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40" yWindow="60" windowWidth="20115" windowHeight="8010" tabRatio="949"/>
  </bookViews>
  <sheets>
    <sheet name="Насловна страна" sheetId="1" r:id="rId1"/>
    <sheet name="Основне информације " sheetId="2" r:id="rId2"/>
    <sheet name="Орг. јединице" sheetId="8" r:id="rId3"/>
    <sheet name="Акти установе" sheetId="3" r:id="rId4"/>
    <sheet name="Осврт на рад и стање" sheetId="4" r:id="rId5"/>
    <sheet name="Подаци о простору" sheetId="6" r:id="rId6"/>
    <sheet name="Безбједност" sheetId="9" r:id="rId7"/>
    <sheet name="Дидактика" sheetId="10" r:id="rId8"/>
    <sheet name="План набавке" sheetId="11" r:id="rId9"/>
    <sheet name="Инвестиције" sheetId="35" r:id="rId10"/>
    <sheet name="Број дјеце" sheetId="12" r:id="rId11"/>
    <sheet name="Јасличке групе" sheetId="17" r:id="rId12"/>
    <sheet name="Вртићке групе" sheetId="18" r:id="rId13"/>
    <sheet name="ИОП" sheetId="13" r:id="rId14"/>
    <sheet name="Продужени боравак" sheetId="36" r:id="rId15"/>
    <sheet name="Породичне прилике" sheetId="20" r:id="rId16"/>
    <sheet name="Капацитет" sheetId="19" r:id="rId17"/>
    <sheet name="Радници" sheetId="34" r:id="rId18"/>
    <sheet name="Стручна спрема" sheetId="14" r:id="rId19"/>
    <sheet name="Стаж" sheetId="15" r:id="rId20"/>
    <sheet name="Старост, пол" sheetId="21" r:id="rId21"/>
    <sheet name="Опис послова " sheetId="29" r:id="rId22"/>
    <sheet name="Организација рада" sheetId="16" r:id="rId23"/>
    <sheet name="Програми" sheetId="24" r:id="rId24"/>
    <sheet name="Планирање" sheetId="25" r:id="rId25"/>
    <sheet name="Документовање" sheetId="26" r:id="rId26"/>
    <sheet name="Унапређење вор-а" sheetId="27" r:id="rId27"/>
    <sheet name="Стручно усавршавање" sheetId="37" r:id="rId28"/>
    <sheet name="Партнерство" sheetId="28" r:id="rId29"/>
    <sheet name="Руковођење" sheetId="30" r:id="rId30"/>
    <sheet name="Стручни сарадници" sheetId="31" r:id="rId31"/>
    <sheet name="Програм рада органа установе" sheetId="32" r:id="rId32"/>
    <sheet name="Напомена" sheetId="33" r:id="rId33"/>
  </sheets>
  <definedNames>
    <definedName name="_xlnm.Print_Area" localSheetId="10">'Број дјеце'!$A$1:$D$15</definedName>
    <definedName name="_xlnm.Print_Area" localSheetId="12">'Вртићке групе'!$A$1:$G$19</definedName>
    <definedName name="_xlnm.Print_Area" localSheetId="7">Дидактика!$A$6:$F$10</definedName>
    <definedName name="_xlnm.Print_Area" localSheetId="25">Документовање!$A$1:$B$8</definedName>
    <definedName name="_xlnm.Print_Area" localSheetId="9">Инвестиције!$A$1:$F$32</definedName>
    <definedName name="_xlnm.Print_Area" localSheetId="13">ИОП!$A$10:$Q$39</definedName>
    <definedName name="_xlnm.Print_Area" localSheetId="11">'Јасличке групе'!$A$1:$G$19</definedName>
    <definedName name="_xlnm.Print_Area" localSheetId="16">Капацитет!$A$1:$H$16</definedName>
    <definedName name="_xlnm.Print_Area" localSheetId="32">Напомена!$A$1:$I$40</definedName>
    <definedName name="_xlnm.Print_Area" localSheetId="0">'Насловна страна'!$A$1:$J$19</definedName>
    <definedName name="_xlnm.Print_Area" localSheetId="21">'Опис послова '!$A$19:$C$29</definedName>
    <definedName name="_xlnm.Print_Area" localSheetId="22">'Организација рада'!$A$17:$D$37</definedName>
    <definedName name="_xlnm.Print_Area" localSheetId="28">Партнерство!$A$54:$H$68</definedName>
    <definedName name="_xlnm.Print_Area" localSheetId="8">'План набавке'!$A$1:$D$16</definedName>
    <definedName name="_xlnm.Print_Area" localSheetId="24">Планирање!$A$8:$B$12</definedName>
    <definedName name="_xlnm.Print_Area" localSheetId="15">'Породичне прилике'!$A$14:$E$22</definedName>
    <definedName name="_xlnm.Print_Area" localSheetId="31">'Програм рада органа установе'!$A$67:$L$83</definedName>
    <definedName name="_xlnm.Print_Area" localSheetId="23">Програми!$A$9:$J$16</definedName>
    <definedName name="_xlnm.Print_Area" localSheetId="14">'Продужени боравак'!$A$1:$I$11</definedName>
    <definedName name="_xlnm.Print_Area" localSheetId="17">Радници!$A$109:$G$137</definedName>
    <definedName name="_xlnm.Print_Area" localSheetId="29">Руковођење!$A$1:$C$7</definedName>
    <definedName name="_xlnm.Print_Area" localSheetId="19">Стаж!$A$1:$N$20</definedName>
    <definedName name="_xlnm.Print_Area" localSheetId="20">'Старост, пол'!$A$1:$U$19</definedName>
    <definedName name="_xlnm.Print_Area" localSheetId="18">'Стручна спрема'!$A$22:$P$29</definedName>
    <definedName name="_xlnm.Print_Area" localSheetId="30">'Стручни сарадници'!$A$37:$C$40</definedName>
    <definedName name="_xlnm.Print_Area" localSheetId="27">'Стручно усавршавање'!$A$33:$K$73</definedName>
    <definedName name="_xlnm.Print_Area" localSheetId="26">'Унапређење вор-а'!$A$1:$C$19</definedName>
  </definedNames>
  <calcPr calcId="124519"/>
</workbook>
</file>

<file path=xl/calcChain.xml><?xml version="1.0" encoding="utf-8"?>
<calcChain xmlns="http://schemas.openxmlformats.org/spreadsheetml/2006/main">
  <c r="AC61" i="6"/>
  <c r="AC59"/>
  <c r="AC58"/>
  <c r="AC56"/>
  <c r="AC55"/>
  <c r="AC54"/>
  <c r="AC52"/>
  <c r="AC51"/>
  <c r="AC50"/>
  <c r="AC49"/>
  <c r="AC47"/>
  <c r="AC46"/>
  <c r="AC44"/>
  <c r="AC43"/>
  <c r="AC42"/>
  <c r="AC41"/>
  <c r="AC40"/>
  <c r="AC39"/>
</calcChain>
</file>

<file path=xl/sharedStrings.xml><?xml version="1.0" encoding="utf-8"?>
<sst xmlns="http://schemas.openxmlformats.org/spreadsheetml/2006/main" count="2660" uniqueCount="1395">
  <si>
    <t>АДРЕСА</t>
  </si>
  <si>
    <t>НАЗИВ ПРЕДШКОЛСКЕ УСТАНОВЕ:</t>
  </si>
  <si>
    <t>АДРЕСА:</t>
  </si>
  <si>
    <t>МЈЕСТО:</t>
  </si>
  <si>
    <t>ОПШТИНА/ГРАД:</t>
  </si>
  <si>
    <t>ЕЛЕКТРОНСКА ПОШТА:</t>
  </si>
  <si>
    <t>БРОЈ ПОШТЕ:</t>
  </si>
  <si>
    <t>ШИФРА ДЈЕЛАТНОСТИ:</t>
  </si>
  <si>
    <t>ОСНИВАЧ УСТАНОВЕ:</t>
  </si>
  <si>
    <t>ГОДИНА ОСНИВАЊА:</t>
  </si>
  <si>
    <t>ИМЕ И ПРЕЗИМЕ:</t>
  </si>
  <si>
    <t>ЗВАЊЕ:</t>
  </si>
  <si>
    <t>МАНДАТ:</t>
  </si>
  <si>
    <t>БРОЈ ТЕЛЕФОНА УСТАНОВЕ:</t>
  </si>
  <si>
    <t>МОБИЛНИ ТЕЛЕФОН:</t>
  </si>
  <si>
    <t>НАЗИВ ОРГАНИЗАЦИОНЕ ЈЕДИНИЦЕ</t>
  </si>
  <si>
    <t>ГОДИНА ОСНИВАЊА</t>
  </si>
  <si>
    <t>РЕД. БРОЈ.</t>
  </si>
  <si>
    <t>НАЗИВ АКТА</t>
  </si>
  <si>
    <t>БРОЈ</t>
  </si>
  <si>
    <t>ДАТУМ  ДОНОШЕЊА</t>
  </si>
  <si>
    <t xml:space="preserve">1. </t>
  </si>
  <si>
    <t xml:space="preserve">2. </t>
  </si>
  <si>
    <t xml:space="preserve">3. </t>
  </si>
  <si>
    <t xml:space="preserve">4. </t>
  </si>
  <si>
    <t xml:space="preserve">5. </t>
  </si>
  <si>
    <t>6.</t>
  </si>
  <si>
    <t>7.</t>
  </si>
  <si>
    <t>8.</t>
  </si>
  <si>
    <t>9.</t>
  </si>
  <si>
    <t>10.</t>
  </si>
  <si>
    <t>11.</t>
  </si>
  <si>
    <t>12.</t>
  </si>
  <si>
    <t>13.</t>
  </si>
  <si>
    <t>14.</t>
  </si>
  <si>
    <t>15.</t>
  </si>
  <si>
    <t>16.</t>
  </si>
  <si>
    <t>17.</t>
  </si>
  <si>
    <t>18.</t>
  </si>
  <si>
    <t>19.</t>
  </si>
  <si>
    <t>20.</t>
  </si>
  <si>
    <t>ФАКС:</t>
  </si>
  <si>
    <t>УСТАНОВА ПОСЛУЈЕ ПУТЕМ ОПШТИНСКОГ ТРЕЗОРА</t>
  </si>
  <si>
    <t>ДА</t>
  </si>
  <si>
    <t>НЕ</t>
  </si>
  <si>
    <t>ЈАВНИ ПРИХОДИ ОПШТИНЕ</t>
  </si>
  <si>
    <t>РАЧУН ПОСЕБНИХ НАМЈЕНА ОПШТИНЕ</t>
  </si>
  <si>
    <t>БУЏЕТСКА ОРГАНИЗАЦИЈА (ОРГАНИЗАЦИОНИ КОД)</t>
  </si>
  <si>
    <t>ВРСТА ПРИХОДА</t>
  </si>
  <si>
    <t>ШИФРА ОПШТИНЕ</t>
  </si>
  <si>
    <t>ЈИБ ОПШТИНЕ</t>
  </si>
  <si>
    <t>ПРОСТОРИЈА</t>
  </si>
  <si>
    <t>БРОЈ ПРОСТОРИЈА</t>
  </si>
  <si>
    <t>САНИТАРНИ ПРОСТОР ЗА ДЈЕЦУ</t>
  </si>
  <si>
    <t>САНИТАРНИ ПРОСТОР ЗА ОДРАСЛЕ</t>
  </si>
  <si>
    <t>КУХИЊА</t>
  </si>
  <si>
    <t>ТЕХНИЧКИ БЛОК</t>
  </si>
  <si>
    <t>ПРОСТОР ЗА ВАСПИТАЧЕ</t>
  </si>
  <si>
    <t>ПРОСТОР ЗА РОДИТЕЉЕ</t>
  </si>
  <si>
    <t>ТРПЕЗАРИЈА</t>
  </si>
  <si>
    <t>ПОВРШИНА m²</t>
  </si>
  <si>
    <t>ПРОСТОР ЗА ИГРУ ДЈЕЦЕ (ИГРАЛИШТЕ)</t>
  </si>
  <si>
    <t>ПРОСТОР ЗА КОМУНИКАЦИЈУ</t>
  </si>
  <si>
    <t>РЕД. БРОЈ</t>
  </si>
  <si>
    <t>ПРОЦЈЕНА РИЗИКА НА РАДНОМ МЈЕСТУ И У РАДНОЈ СРЕДИНИ ЗА ЗАПОСЛЕНЕ</t>
  </si>
  <si>
    <t>ПРОЦЈЕНА РИЗИКА ОД ОПАСНОСТИ ЗА БОРАВАК ДЈЕЦЕ У УСТАНОВИ</t>
  </si>
  <si>
    <t>РАДНА СОБА</t>
  </si>
  <si>
    <t>КОМУНИКАЦИОНИ ПРОСТОР</t>
  </si>
  <si>
    <t>ПРОСТОРИЈЕ ЗА УПРАВУ</t>
  </si>
  <si>
    <t>ПРИРУЧНА КУХИЊА</t>
  </si>
  <si>
    <t>УРЕЂАЈИ И ОПРЕМА</t>
  </si>
  <si>
    <t>ЛИТЕРАТУРА</t>
  </si>
  <si>
    <t>НАЗИВ И ОПИС</t>
  </si>
  <si>
    <t>ДИНАМИКА НАБАВКЕ</t>
  </si>
  <si>
    <t>НАПОМЕНА</t>
  </si>
  <si>
    <t>МАТЕРИЈАЛИ ЗА ИГРУ И РАНО УЧЕЊЕ И ДИДАКТИЧКА СРЕДСТВА</t>
  </si>
  <si>
    <t>СРЕДСТВА ЗА ИГРУ НА ОТВОРЕНОМ</t>
  </si>
  <si>
    <t>ИГРАЧКЕ</t>
  </si>
  <si>
    <t>УЗРАСТ</t>
  </si>
  <si>
    <t>ВРТИЋКЕ ГРУПЕ</t>
  </si>
  <si>
    <t>ЈАСЛИЧКЕ ГРУПЕ</t>
  </si>
  <si>
    <t>УКУПНО</t>
  </si>
  <si>
    <t>ПОЛ</t>
  </si>
  <si>
    <t>М</t>
  </si>
  <si>
    <t>Ж</t>
  </si>
  <si>
    <t>ТИП ОШТЕЋЕЊА</t>
  </si>
  <si>
    <t>ОШТЕЋЕЊЕ ВИДА</t>
  </si>
  <si>
    <t>ОШТЕЋЕЊЕ СЛУХА</t>
  </si>
  <si>
    <t>ОШТЕЋЕЊЕ У ГОВОРНО-ГЛАСОВНОЈ КОМУНИКАЦИЈИ</t>
  </si>
  <si>
    <t>ИНТЕЛЕКТУАЛНО ОШТЕЋЕЊЕ</t>
  </si>
  <si>
    <t>ПСИХИЧКИ ПОРЕМЕЋАЈ И/ИЛИ ОБОЉЕЊЕ</t>
  </si>
  <si>
    <t>АУТИЗАМ</t>
  </si>
  <si>
    <t>ДРУГА ОШТЕЋЕЊА ИЛИ ОБОЉЕЊА</t>
  </si>
  <si>
    <t>КЛАСИФИКАЦИОНА СТРУКТУРА</t>
  </si>
  <si>
    <t>КВ</t>
  </si>
  <si>
    <t>ССС</t>
  </si>
  <si>
    <t>ВКВ</t>
  </si>
  <si>
    <t>ВШ</t>
  </si>
  <si>
    <t>ВСС</t>
  </si>
  <si>
    <t>мр</t>
  </si>
  <si>
    <t>др</t>
  </si>
  <si>
    <t>ПЕДАГОГ</t>
  </si>
  <si>
    <t>ПСИХОЛОГ</t>
  </si>
  <si>
    <t>СОЦИЈАЛНИ РАДНИК</t>
  </si>
  <si>
    <t>НУТРИЦИОНИСТА-ДИЈЕТЕТИЧАР</t>
  </si>
  <si>
    <t>ДОКТОР МЕДИЦИНЕ, СПЕЦИЈАЛИСТА ПЕДИЈАТРИЈЕ</t>
  </si>
  <si>
    <t>СТРУЧНИ САРАДНИЦИ</t>
  </si>
  <si>
    <t>ДИРЕКТОР</t>
  </si>
  <si>
    <t>РАЧУНОВОЂА</t>
  </si>
  <si>
    <t>СЕКРЕТАР</t>
  </si>
  <si>
    <t>УПРАВА</t>
  </si>
  <si>
    <t>РАДНИК</t>
  </si>
  <si>
    <t>ГОДИНЕ СТАЖА</t>
  </si>
  <si>
    <t>0-5</t>
  </si>
  <si>
    <t>16-20</t>
  </si>
  <si>
    <t>21-25</t>
  </si>
  <si>
    <t>26-30</t>
  </si>
  <si>
    <t>31-35</t>
  </si>
  <si>
    <t>36-40</t>
  </si>
  <si>
    <t>6–10</t>
  </si>
  <si>
    <t>11–15</t>
  </si>
  <si>
    <t>1.</t>
  </si>
  <si>
    <t>2.</t>
  </si>
  <si>
    <t>3.</t>
  </si>
  <si>
    <t>4.</t>
  </si>
  <si>
    <t>5.</t>
  </si>
  <si>
    <t>Доручак</t>
  </si>
  <si>
    <t>Учеће активности дјеце (на отвореном и у затвореном простору)**</t>
  </si>
  <si>
    <t>Ручак</t>
  </si>
  <si>
    <t>Ужина</t>
  </si>
  <si>
    <t>Игровне активности у центрима за учење или излазак на отворено</t>
  </si>
  <si>
    <t>НАЧИН ПРИПРЕМАЊА И ДИСТРИБУЦИЈЕ ХРАНЕ</t>
  </si>
  <si>
    <t xml:space="preserve">БРОЈ И ВРСТА ОБРОКА У ТОКУ ДАНА </t>
  </si>
  <si>
    <t>КОЛЕКТИВНИ ОДМОР</t>
  </si>
  <si>
    <t xml:space="preserve">КОЛЕКТИВНИ ОДМОР У ПЕРИОДУ ОД </t>
  </si>
  <si>
    <t>ЕКОНОМСКА ЦИЈЕНА</t>
  </si>
  <si>
    <t>ОСИГУРАВАЈУЋА КУЋА</t>
  </si>
  <si>
    <t>Број група</t>
  </si>
  <si>
    <t>Број дјеце</t>
  </si>
  <si>
    <t>Дјечаци</t>
  </si>
  <si>
    <t>Дјевојчице</t>
  </si>
  <si>
    <t>Укупно</t>
  </si>
  <si>
    <t>до 1 године</t>
  </si>
  <si>
    <t xml:space="preserve">Дјечаци </t>
  </si>
  <si>
    <t>УКУПНО:</t>
  </si>
  <si>
    <t xml:space="preserve">Укупно: </t>
  </si>
  <si>
    <t>Укупно:</t>
  </si>
  <si>
    <t>УКУПАН БРОЈ ДЈЕЦЕ:</t>
  </si>
  <si>
    <t xml:space="preserve">УКУПАН БРОЈ ГРУПА: </t>
  </si>
  <si>
    <t xml:space="preserve">Једно </t>
  </si>
  <si>
    <t>Троје</t>
  </si>
  <si>
    <t>Четворо</t>
  </si>
  <si>
    <t>25-29</t>
  </si>
  <si>
    <t>30-34</t>
  </si>
  <si>
    <t>35-39</t>
  </si>
  <si>
    <t>40-44</t>
  </si>
  <si>
    <t>45-49</t>
  </si>
  <si>
    <t>50-54</t>
  </si>
  <si>
    <t>55-59</t>
  </si>
  <si>
    <t>од тога ж</t>
  </si>
  <si>
    <t>Незапослена оба родитеља</t>
  </si>
  <si>
    <t>Број дјеце самохраних родитеља у јасличким групама</t>
  </si>
  <si>
    <t>Број дјеце самохраних родитеља у вртићким групама</t>
  </si>
  <si>
    <t>Број дјеце која су под старатељством у вртићким групама</t>
  </si>
  <si>
    <t>Родитељи индивидуални пољопривредници</t>
  </si>
  <si>
    <t>НК</t>
  </si>
  <si>
    <t>Запослени према врсти радног времена</t>
  </si>
  <si>
    <t>Непуно радно вријеме</t>
  </si>
  <si>
    <t>Пуно радно вријеме</t>
  </si>
  <si>
    <t xml:space="preserve">Број дјеце према висини уплате </t>
  </si>
  <si>
    <t>Пун износ учешћа родитеља</t>
  </si>
  <si>
    <t>Дјеца према броју дјеце у породици</t>
  </si>
  <si>
    <t xml:space="preserve">Двоје </t>
  </si>
  <si>
    <t>Петоро и више</t>
  </si>
  <si>
    <t>Подаци о породичном статусу</t>
  </si>
  <si>
    <t>Дијете са оба родитеља</t>
  </si>
  <si>
    <t>Дијете без оба родитеља</t>
  </si>
  <si>
    <t>Дијете без једног родитеља (самохрани родитељ)</t>
  </si>
  <si>
    <t>Дијете разведених родитеља</t>
  </si>
  <si>
    <t>Дјеца према запослености родитеља</t>
  </si>
  <si>
    <t>Дијете чији је један родитељ запослен</t>
  </si>
  <si>
    <t>Број група и дјеце</t>
  </si>
  <si>
    <t>МЕТОДОЛОГИЈА</t>
  </si>
  <si>
    <t>НЕПОСРЕДНИ ВАСПИТНО-ОБРАЗОВНИ РАД</t>
  </si>
  <si>
    <t>ЕТАПНО (ПЕТНАЕСТОДНЕВНО)</t>
  </si>
  <si>
    <t>ПРОЦЕСНО (ДНЕВНО)</t>
  </si>
  <si>
    <t>ТЕМАТСКО</t>
  </si>
  <si>
    <t xml:space="preserve">Напомена: </t>
  </si>
  <si>
    <t>НА НИВОУ УСТАНОВЕ</t>
  </si>
  <si>
    <t>НА НИВОУ СТРУЧНОГ АКТИВА ОРГАНИЗАЦИОНЕ ЈЕДИНИЦЕ</t>
  </si>
  <si>
    <t>Редни број</t>
  </si>
  <si>
    <t>ОПИС ЗАДУЖЕЊА</t>
  </si>
  <si>
    <t>БРОЈ САТИ</t>
  </si>
  <si>
    <t xml:space="preserve">КРЕИРАЊЕ ОКРУЖЕЊА ЗА УЧЕЊЕ И РАЗВОЈ </t>
  </si>
  <si>
    <t>ДОКУМЕНТОВАЊЕ И ЕВАЛУАЦИЈА ВАСПИТНО-ОБРАЗОВНОГ РАДА</t>
  </si>
  <si>
    <t>ТИМСКИ РАД И РАД У СТРУЧНИМ ОРГАНИМА</t>
  </si>
  <si>
    <t>ПАРТНЕРСТВО СА ПОРОДИЦОМ И ОКРУЖЕЊЕМ</t>
  </si>
  <si>
    <t>Ниво сарадње</t>
  </si>
  <si>
    <t>ПОДРУЧЈА РАДА</t>
  </si>
  <si>
    <t>АКТИВНОСТИ</t>
  </si>
  <si>
    <t>ВРИЈЕМЕ РЕАЛИЗАЦИЈЕ</t>
  </si>
  <si>
    <t>САДРЖАЈИ СЈЕДНИЦА</t>
  </si>
  <si>
    <t>IX</t>
  </si>
  <si>
    <t>X</t>
  </si>
  <si>
    <t>XI</t>
  </si>
  <si>
    <t>XII</t>
  </si>
  <si>
    <t>I</t>
  </si>
  <si>
    <t>II</t>
  </si>
  <si>
    <t>III</t>
  </si>
  <si>
    <t>IV</t>
  </si>
  <si>
    <t>V</t>
  </si>
  <si>
    <t>VI</t>
  </si>
  <si>
    <t>VII</t>
  </si>
  <si>
    <t xml:space="preserve">Г О Д И Ш Њ И   П Р О Г Р А М   Р А Д А </t>
  </si>
  <si>
    <t>БРОЈ ТЕЛЕФОНА</t>
  </si>
  <si>
    <t xml:space="preserve">ОБАВЕЗНЕ ПРОСТОРИЈЕ </t>
  </si>
  <si>
    <t>ОСТАЛЕ ПРОСТОРИЈЕ</t>
  </si>
  <si>
    <t>ВАЊСКИ ПРОСТОР</t>
  </si>
  <si>
    <t>УКУПНА ПОВРШИНА m²</t>
  </si>
  <si>
    <t xml:space="preserve">УКУПНА ПОВРШИНА: </t>
  </si>
  <si>
    <t xml:space="preserve">ИМЕ  И ПРЕЗИМЕ </t>
  </si>
  <si>
    <t>ОРГАНИЗАТОР</t>
  </si>
  <si>
    <t xml:space="preserve">ДАТУМ: </t>
  </si>
  <si>
    <t xml:space="preserve">МЈЕСТО: </t>
  </si>
  <si>
    <t>РЕДНИ БРОЈ</t>
  </si>
  <si>
    <t>ПОЛОЖЕН СТРУЧНИ ИСПИТ  (да-1; не-0)</t>
  </si>
  <si>
    <t>21.</t>
  </si>
  <si>
    <t>*</t>
  </si>
  <si>
    <t xml:space="preserve">ПУНЕ ГОДИНЕ СТАЖА РАДНИКА                                  </t>
  </si>
  <si>
    <t>ГОДИНА РЕАЛИЗАЦИЈЕ</t>
  </si>
  <si>
    <t>ВРИЈЕДНОСТ ИНВЕСТИЦИЈЕ</t>
  </si>
  <si>
    <t>ИЗВОР ФИНАНСИРАЊА</t>
  </si>
  <si>
    <t>ИНВЕСТИЦИЈЕ</t>
  </si>
  <si>
    <t>НАЗИВ ДОНАЦИЈЕ</t>
  </si>
  <si>
    <t>ПЕРИОД РЕАЛИЗАЦИЈЕ</t>
  </si>
  <si>
    <t>ВРИЈЕДНОСТ ДОНАЦИЈЕ</t>
  </si>
  <si>
    <t>ДОНАТОР</t>
  </si>
  <si>
    <t>НАМЈЕНА ДОНАЦИЈЕ</t>
  </si>
  <si>
    <t>ОПИС</t>
  </si>
  <si>
    <t>ПОТРЕБНА СРЕДСТВА</t>
  </si>
  <si>
    <t>НУЛТИ ПРИОРИТЕТ</t>
  </si>
  <si>
    <t>ОПРЕМА</t>
  </si>
  <si>
    <t>ПРВИ ПРИОРИТЕТ</t>
  </si>
  <si>
    <t>ДРУГИ ПРИОРИТЕТ</t>
  </si>
  <si>
    <t>ТРЕЋИ ПРИОРИТЕТ</t>
  </si>
  <si>
    <t>НАЧИН ФОРМИРАЊА ЈЕЛОВНИКA</t>
  </si>
  <si>
    <t>ПРОЦЈЕНА УПОТРЕБЉИВОСТИ НАМЈЕНЕ ПО ОРГАНИЗАЦИОНИМ ЈЕДИНИЦАМА НА ОСНОВУ ПРАВИЛНИКА О СТАНДАРДИМА И НОРМАТИВИМА ЗА ОБЛАСТ ПРЕДШКОЛСКОГ ВАСПИТАЊА И ОБРАЗОВАЊА И РАДНИХ КЊИГА*</t>
  </si>
  <si>
    <t>У ОДНОСУ НА ДИЈЕТЕ*</t>
  </si>
  <si>
    <t>ГОДИНЕ СТАЖА У СТРУЦИ:</t>
  </si>
  <si>
    <t>БРОЈ ОДЛУКЕ O ИМЕНОВАЊУ И ДАТУМ:</t>
  </si>
  <si>
    <t>ЖИРО РАЧУН УСТАНОВЕ</t>
  </si>
  <si>
    <t>ПРОСТОР ЗА ЗАЈЕДНИЧКЕ АКТИВНОСТИ</t>
  </si>
  <si>
    <t>ОСТАЛО (НАВЕСТИ)</t>
  </si>
  <si>
    <t>ДАТУМ ДОНОШЕЊА:</t>
  </si>
  <si>
    <t>БРОЈ ПОЛИСЕ:</t>
  </si>
  <si>
    <t>ДАТУМ:</t>
  </si>
  <si>
    <t>БРОЈ АКТА:</t>
  </si>
  <si>
    <t>*Описати стање у Установи по организационим јединицама.</t>
  </si>
  <si>
    <t>РАДНЕ СОБЕ</t>
  </si>
  <si>
    <t>КАНЦЕЛАРИЈЕ</t>
  </si>
  <si>
    <t>ГАРДЕРОБА</t>
  </si>
  <si>
    <t>ДВОРИШТЕ</t>
  </si>
  <si>
    <t>ОСТАЛО</t>
  </si>
  <si>
    <t>Задужени васпитачи</t>
  </si>
  <si>
    <t>Број сарадника за васпитача</t>
  </si>
  <si>
    <t>од 12-24 мј.</t>
  </si>
  <si>
    <t>од 24-36 мј.</t>
  </si>
  <si>
    <t>од 3-4 године</t>
  </si>
  <si>
    <t>од 4-5 година</t>
  </si>
  <si>
    <t>од 5-6 година</t>
  </si>
  <si>
    <t>од 6-7 *година</t>
  </si>
  <si>
    <t>ЗВАЊЕ                        (УПИСАНО У ДИПЛОМИ)</t>
  </si>
  <si>
    <t>ОСВРТ НА КАДРОВСКЕ ПОТРЕБЕ СА ФОКУСОМ НА ВАСПИТНО-ОБРАЗОВНЕ РАДНИКЕ</t>
  </si>
  <si>
    <t>ДЕФЕКТОЛОГ ОДГОВАРАЈУЋЕГ СМЈЕРА**</t>
  </si>
  <si>
    <t>САРАДНИЦИ***</t>
  </si>
  <si>
    <t>ДЕФЕКТОЛОГ-навести смјер**</t>
  </si>
  <si>
    <t>САРАДНИК ЗА ВАСПИТАЧА (ДА/НЕ)</t>
  </si>
  <si>
    <t>ВИШЕСТРУКЕ СМЕТЊЕ</t>
  </si>
  <si>
    <t xml:space="preserve">ТЈЕЛЕСНО ОШТЕЋЕЊЕ </t>
  </si>
  <si>
    <t>ХРОНИЧНО ОБОЉЕЊЕ</t>
  </si>
  <si>
    <t>На основу Одлуке број:</t>
  </si>
  <si>
    <t xml:space="preserve">Одмор (пасиван и активан) </t>
  </si>
  <si>
    <t>Програм за дјецу у години пред полазак у школу</t>
  </si>
  <si>
    <t>Остало</t>
  </si>
  <si>
    <t>* Вршити документовање у складу са Радном књигом.</t>
  </si>
  <si>
    <t>ПЛАНИРАЊЕ И ПРОГРАМИРАЊЕ РАДА</t>
  </si>
  <si>
    <t xml:space="preserve"> ОРГАНИЗАЦИЈА РАДА И РУКОВОЂЕЊЕ УСТАНОВОМ</t>
  </si>
  <si>
    <t>РЕАЛИЗАЦИЈА ВАСПИТНО-ОБРАЗОВНЕ ПРАКСЕ, ОБЕЗБЈЕЂИВАЊЕ УСЛОВА ЗА ВАСПИТНО-ОБРАЗОВНИ РАД И БРИГА ЗА КВАЛИТЕТ</t>
  </si>
  <si>
    <t>ЛИЧНИ ПРОФЕСИОНАЛНИ РАЗВОЈ, РАЗВОЈ ВАСПИТАЧА И РАД НА КВАЛИТЕТУ УСТАНОВЕ</t>
  </si>
  <si>
    <t xml:space="preserve"> ПРЕДСТАВЉАЊЕ УСТАНОВЕ У ОКРУЖЕЊУ И ПАРТНЕРСТВО СА ПОРОДИЦОМ</t>
  </si>
  <si>
    <t>Навести лична искуства током руковођења (потешкоће у раду и добре стране)</t>
  </si>
  <si>
    <t>Навести лична искуства током рада стручних сарадника (потешкоће у раду и добре стране):</t>
  </si>
  <si>
    <t>Навести искуства у заједничком раду тима стручних сарадника:</t>
  </si>
  <si>
    <t>Овлаштено лице</t>
  </si>
  <si>
    <t>У ОДНОСУ НА СТАВ ДРУШТВЕНЕ ЗАЈЕДНИЦЕ***</t>
  </si>
  <si>
    <t>ЈЕДИНСТВЕНИ ИДЕНТИФИКАЦИОНИ БРОЈ (JIB):</t>
  </si>
  <si>
    <t>МАТИЧНИ БРОЈ СУБЈЕКТА (MBS):</t>
  </si>
  <si>
    <t>Дијете чија су оба родитеља запослена</t>
  </si>
  <si>
    <t>НАЗИВ ОБУКЕ-УСАВРШАВАЊА</t>
  </si>
  <si>
    <t>САРАДНИЦИ</t>
  </si>
  <si>
    <t>Године старости-пол</t>
  </si>
  <si>
    <t xml:space="preserve">Цјеловити развојни програм </t>
  </si>
  <si>
    <t>Специјализовани програм</t>
  </si>
  <si>
    <t>МАТИЧНИ БРОЈ (MB):</t>
  </si>
  <si>
    <r>
      <t>ГАРДЕРОБА ЗА ДЈЕЦУ</t>
    </r>
    <r>
      <rPr>
        <b/>
        <sz val="11"/>
        <color rgb="FFFF0000"/>
        <rFont val="Calibri"/>
        <family val="2"/>
        <scheme val="minor"/>
      </rPr>
      <t xml:space="preserve"> </t>
    </r>
    <r>
      <rPr>
        <b/>
        <sz val="11"/>
        <rFont val="Calibri"/>
        <family val="2"/>
        <scheme val="minor"/>
      </rPr>
      <t>(ако није у склопу комуникационог простора)</t>
    </r>
  </si>
  <si>
    <r>
      <t xml:space="preserve">ГАРДЕРОБА ЗА ДЈЕЦУ </t>
    </r>
    <r>
      <rPr>
        <b/>
        <sz val="11"/>
        <rFont val="Calibri"/>
        <family val="2"/>
        <scheme val="minor"/>
      </rPr>
      <t>(ако није у склопу комуникационог простора)</t>
    </r>
  </si>
  <si>
    <t>ЦЕНТРАЛНА КУХИЊА</t>
  </si>
  <si>
    <t>АКТ ИЗРАДИО:</t>
  </si>
  <si>
    <t xml:space="preserve">ПЛАН ЗАШТИТЕ И СПАСАВАЊА У ВАНРЕДНИМ СИТУАЦИЈАМА </t>
  </si>
  <si>
    <t>ДИДАКТИЧКА СРЕДСТВА, МАТЕРИЈАЛИ ЗА РАНО УЧЕЊЕ И ИГРАЧКЕ КОЈЕ СУ ВАСПИТАЧИ И СТРУЧНИ САРАДНИЦИ САМИ ИЗРАДИЛИ</t>
  </si>
  <si>
    <r>
      <rPr>
        <b/>
        <sz val="11"/>
        <rFont val="Calibri"/>
        <family val="2"/>
        <scheme val="minor"/>
      </rPr>
      <t>УСТАНОВА/</t>
    </r>
    <r>
      <rPr>
        <b/>
        <sz val="11"/>
        <color theme="1"/>
        <rFont val="Calibri"/>
        <family val="2"/>
        <scheme val="minor"/>
      </rPr>
      <t>ОРГАНИЗАЦИОНА ЈЕДИНИЦА</t>
    </r>
  </si>
  <si>
    <t>НАЗИВ ИНВЕСТИЦИЈЕ/ОПРЕМЕ</t>
  </si>
  <si>
    <r>
      <t xml:space="preserve">Број дјеце која </t>
    </r>
    <r>
      <rPr>
        <b/>
        <sz val="11"/>
        <rFont val="Calibri"/>
        <family val="2"/>
        <scheme val="minor"/>
      </rPr>
      <t xml:space="preserve">су под старатељством у јасличким групама </t>
    </r>
  </si>
  <si>
    <t>* Дјеца којима је одгођен упис у први разред или дјеца која су рођена послије 01.09. и нису имала обавезу да крену у први разред.</t>
  </si>
  <si>
    <t>Назив организационе јединице у којој се реализује</t>
  </si>
  <si>
    <t xml:space="preserve">Број дјеце </t>
  </si>
  <si>
    <t>Цјелодневни програм</t>
  </si>
  <si>
    <t>Полудневни програм</t>
  </si>
  <si>
    <t>РАСПОРЕЂЕН НА РАДНО МЈЕСТО</t>
  </si>
  <si>
    <r>
      <t xml:space="preserve">*Медицински техничари у установи који раде на осигурању и унапређивању заштите здравља дјеце у складу са чланом 56. Закона о предшколском васпитању и образовању.                                                                                                                                                                                                                                                                                              </t>
    </r>
    <r>
      <rPr>
        <b/>
        <sz val="9"/>
        <rFont val="Calibri"/>
        <family val="2"/>
        <scheme val="minor"/>
      </rPr>
      <t xml:space="preserve">**Дефектолог је лице које је завршило најмање први циклус студијског програма или еквивалент и стекло високо образовање на неким од дефектолошких група: логопедија, сурдопедагогија, олигофренологија, тифлопедагогија, соматопедија, као и на студијском програму специјалне едукације и рехабилитације у складу са чланом 3. Правилника о врсти стручне спреме запослених у предшколској установи.       </t>
    </r>
    <r>
      <rPr>
        <b/>
        <sz val="9"/>
        <color theme="1"/>
        <rFont val="Calibri"/>
        <family val="2"/>
        <scheme val="minor"/>
      </rPr>
      <t xml:space="preserve">                                                                                                                                                                                            ***Сарадници обављају послове којима се обезбјеђује исхрана, хигијена, физичка заштита дјеце и запослених и исправно техничко функционисање објеката и опреме у предшколској установи у складу са чланом 59. Закона о предшколском васпитању и образовању.  </t>
    </r>
  </si>
  <si>
    <t>ОСТАЛИ РАДНИЦИ</t>
  </si>
  <si>
    <t xml:space="preserve">ПЛАНИРАЊЕ ВАСПИТНО-ОБРАЗОВНОГ РАДА КРОЗ ПОДРШКУ РАЗВОЈУ И УЧЕЊУ ПОСРЕДСТВОМ ИГРЕ </t>
  </si>
  <si>
    <t xml:space="preserve">КРЕИРАЊЕ ДИДАКТИЧКИХ СРЕДСТАВА, ИГРАЧАКА И ОДРЖАВАЊЕ МАТЕРИЈАЛА ЗА УЧЕЊЕ </t>
  </si>
  <si>
    <t>СТРУЧНО УСАВРШАВАЊЕ И ПРОФЕСИОНАЛНИ РАЗВОЈ</t>
  </si>
  <si>
    <t>УЧЕШЋЕ У ОРГАНИЗАЦИЈИ СВЕЧАНОСТИ, МАНИФЕСТАЦИЈА И ПРОГРАМСКИХ ПОСЈЕТА</t>
  </si>
  <si>
    <t>МЕНТОРСТВО ПРИПРАВНИКУ</t>
  </si>
  <si>
    <t>ОСТАЛИ ПОСЛОВИ У СКЛАДУ СА ОРГАНИЗАЦИЈОМ РАДА УСТАНОВЕ</t>
  </si>
  <si>
    <r>
      <t xml:space="preserve">ВРСТА ПРОГРАМА КОЈИ </t>
    </r>
    <r>
      <rPr>
        <sz val="11"/>
        <rFont val="Calibri"/>
        <family val="2"/>
        <scheme val="minor"/>
      </rPr>
      <t>СЕ ПРИМЈЕЊУЈУ</t>
    </r>
  </si>
  <si>
    <t>Број дјеце у продуженом боравку</t>
  </si>
  <si>
    <t>Број група у продуженом боравку</t>
  </si>
  <si>
    <t>Број радних соба</t>
  </si>
  <si>
    <t>УГОВОР О КЕТЕРИНГУ****</t>
  </si>
  <si>
    <t>Коментар: Да ли је за дијете са сметњама у развоју израђен индвидуализовани васпитно-образовни програм? Навести добре и лоше стране инклузије и да ли су родитељи ангажовани као сарадници за васпитача.</t>
  </si>
  <si>
    <t xml:space="preserve">  ПРЕДШКОЛСКЕ УСТАНОВЕ*</t>
  </si>
  <si>
    <t>РАДНО ВРИЈЕМЕ</t>
  </si>
  <si>
    <t>НАМЈЕНА</t>
  </si>
  <si>
    <t>Радно вријеме</t>
  </si>
  <si>
    <t>НАЗИВ ТЕМЕ</t>
  </si>
  <si>
    <t>ГОДИНЕ СТАЖА У ПОДРУЧЈУ ВАСПИТАЊА И ОБРАЗОВАЊА:</t>
  </si>
  <si>
    <t>Број и датум акта:</t>
  </si>
  <si>
    <t>Дијете под старатељством</t>
  </si>
  <si>
    <t>Број дјеце која похађају први разред</t>
  </si>
  <si>
    <t>Број дјеце која похађају други разред</t>
  </si>
  <si>
    <t>Број дјеце која похађају трећи разред</t>
  </si>
  <si>
    <t>ДУГОРОЧНО (ГОДИШЊЕ)</t>
  </si>
  <si>
    <t>ПЛАНИРАЊЕ У ХОДУ</t>
  </si>
  <si>
    <t>ПРОЈЕКТНО</t>
  </si>
  <si>
    <t xml:space="preserve">ОСТАЛО </t>
  </si>
  <si>
    <t>Напомена:</t>
  </si>
  <si>
    <t>Назив и садржај активности</t>
  </si>
  <si>
    <t>септембар</t>
  </si>
  <si>
    <t>октобар</t>
  </si>
  <si>
    <t>новембар</t>
  </si>
  <si>
    <t>децембар</t>
  </si>
  <si>
    <t>јануар</t>
  </si>
  <si>
    <t>фебруар</t>
  </si>
  <si>
    <t>Динамика</t>
  </si>
  <si>
    <t>март</t>
  </si>
  <si>
    <t>април</t>
  </si>
  <si>
    <t>мај</t>
  </si>
  <si>
    <t>јуни</t>
  </si>
  <si>
    <t>јули</t>
  </si>
  <si>
    <t>август</t>
  </si>
  <si>
    <t>Корисници активности</t>
  </si>
  <si>
    <t>Вријеме и мјесто</t>
  </si>
  <si>
    <t>Носиоци активности</t>
  </si>
  <si>
    <t>Очекивања/Циљ активности</t>
  </si>
  <si>
    <t>ОБЛИК ВЛАСНИШТВА (јавни, приватни):</t>
  </si>
  <si>
    <t>ОБЛИК ОРГАНИЗОВАЊА (дјечији вртић, клуб за дјецу):</t>
  </si>
  <si>
    <r>
      <t>БРОЈ ОБЈЕКАТА</t>
    </r>
    <r>
      <rPr>
        <b/>
        <sz val="11"/>
        <rFont val="Calibri"/>
        <family val="2"/>
      </rPr>
      <t xml:space="preserve"> (ОРГАНИЗАЦИОНИХ ЈЕДИНИЦА) У КОЈИМА СЕ РЕАЛИЗУЈУ ПРОГРАМИ:</t>
    </r>
  </si>
  <si>
    <t>РАДНО ВРИЈЕМЕ УСТАНОВЕ:</t>
  </si>
  <si>
    <t>Ред. бр.</t>
  </si>
  <si>
    <t>КОРИСНА ПОВРШИНА*:</t>
  </si>
  <si>
    <t xml:space="preserve">КОРИСНА ПОВРШИНА*: </t>
  </si>
  <si>
    <t>* *Попунити за сваку организациону јединицу посебно.</t>
  </si>
  <si>
    <t>Корисна радна површина дефинисана је чланом 32. Правилника о стандардима и нормативима за област предшколског васпитања и образовања ("Службени гласник Републике Српске" број 69/19).</t>
  </si>
  <si>
    <t>ПРОСТОР ЗА ПАРКИНГ -МЈЕСТА</t>
  </si>
  <si>
    <t>Назив организационе јединице:</t>
  </si>
  <si>
    <t>Број дјеце са сметњама у развоју у јасличким групама која имају Налаз и мишљење стручне комисије о процјени потреба и усмјеравању дјеце и омладине са сметњама у развоју</t>
  </si>
  <si>
    <t xml:space="preserve"> Сагласност оснивача на основу које се повећава број уписане дјеце у васпитним групама за 20%, у складу са чланом 43. став 12 Закона</t>
  </si>
  <si>
    <t>Број дјеце са сметњама у развоју у вртићким групама која имају Налаз и мишљење стручне комисије о процјени потреба и усмјеравању дјеце и омладине са сметњама у развоју</t>
  </si>
  <si>
    <t>ЗАНИМАЊЕ (СТРУЧНА СПРЕМА)САРАДНИКА ЗА ВАСПИТАЧА*</t>
  </si>
  <si>
    <t>* У складу са чланом 55. Закона.</t>
  </si>
  <si>
    <t xml:space="preserve">Занимање водитеља </t>
  </si>
  <si>
    <t>Плаћају одређени проценат од пуног износа учешћа родитеља</t>
  </si>
  <si>
    <t>*Површина радне собе не може бити мања од 25 m2, с тим да се у радној соби треба обезбиједити најмање 2,5 m2 корисне радне површине за свако дијете у складу са чланом 40. Правилника о стандардима и нормативима за област предшколског васпитања и образовања.</t>
  </si>
  <si>
    <r>
      <t>НАМ</t>
    </r>
    <r>
      <rPr>
        <b/>
        <sz val="11"/>
        <rFont val="Calibri"/>
        <family val="2"/>
        <scheme val="minor"/>
      </rPr>
      <t>ИЈЕ</t>
    </r>
    <r>
      <rPr>
        <b/>
        <sz val="11"/>
        <color theme="1"/>
        <rFont val="Calibri"/>
        <family val="2"/>
        <scheme val="minor"/>
      </rPr>
      <t>ЊЕНО</t>
    </r>
  </si>
  <si>
    <r>
      <t>ДАТУМ</t>
    </r>
    <r>
      <rPr>
        <b/>
        <sz val="11"/>
        <rFont val="Calibri"/>
        <family val="2"/>
        <scheme val="minor"/>
      </rPr>
      <t xml:space="preserve"> И МЈЕСТО </t>
    </r>
  </si>
  <si>
    <r>
      <t>ОР</t>
    </r>
    <r>
      <rPr>
        <b/>
        <sz val="11"/>
        <rFont val="Calibri"/>
        <family val="2"/>
        <scheme val="minor"/>
      </rPr>
      <t>И</t>
    </r>
    <r>
      <rPr>
        <b/>
        <sz val="11"/>
        <color theme="1"/>
        <rFont val="Calibri"/>
        <family val="2"/>
        <scheme val="minor"/>
      </rPr>
      <t>ЈЕНТАЦИОНИ РАСПОРЕД ДНЕВНОГ БОРАВКА ДЈЕЦЕ</t>
    </r>
  </si>
  <si>
    <r>
      <t>СЕДМИЧ</t>
    </r>
    <r>
      <rPr>
        <sz val="11"/>
        <rFont val="Calibri"/>
        <family val="2"/>
        <scheme val="minor"/>
      </rPr>
      <t>НО И ДНЕВНО</t>
    </r>
  </si>
  <si>
    <t>Праћење</t>
  </si>
  <si>
    <t xml:space="preserve">од 6-12 мјесеци </t>
  </si>
  <si>
    <t xml:space="preserve">од 12-24 мјесеца </t>
  </si>
  <si>
    <t xml:space="preserve">од 24-36 мјесеци </t>
  </si>
  <si>
    <t xml:space="preserve">мјешовита група </t>
  </si>
  <si>
    <t xml:space="preserve">од 3-4 године </t>
  </si>
  <si>
    <t xml:space="preserve">од 4-5 година </t>
  </si>
  <si>
    <t xml:space="preserve">од 5-6 година </t>
  </si>
  <si>
    <t>Износ</t>
  </si>
  <si>
    <t>ВАСПИТАЧ</t>
  </si>
  <si>
    <t>МЕДИЦИНСКИ ТЕХНИЧАР*</t>
  </si>
  <si>
    <t>ВОДИТЕЉ ПРОДУЖЕНОГ БОРАВКА</t>
  </si>
  <si>
    <t>* Партнерство са породицом, школом, заједницом, манифестације, излети, посјете итд.</t>
  </si>
  <si>
    <t xml:space="preserve">ВАСПИТАЧ у јасличким групама </t>
  </si>
  <si>
    <t>МЕДИЦИНСКИ ТЕХНИЧАР</t>
  </si>
  <si>
    <t xml:space="preserve">ВАСПИТАЧ у вртићким групама </t>
  </si>
  <si>
    <t>*Годишњи програм рада попуњавају и установе које обављају дјелатност предшколског васпитања и образовања, у складу са чланом 12. Закона о предшколском васпитању и образовању ("Службени гласник Републике Српске" број 79/15 и 63/20).</t>
  </si>
  <si>
    <t>1. ОСНОВНЕ ИНФОРМАЦИЈЕ О УСТАНОВИ</t>
  </si>
  <si>
    <t>ИЗНОС НОВЧАНОГ УЧЕШЋА РОДИТЕЉА</t>
  </si>
  <si>
    <t xml:space="preserve"> 2. ПОДАЦИ О ОРГАНИЗАЦИОНИМ ЈЕДИНИЦАМА КОЈЕ СЕ НАЛАЗЕ У САСТАВУ УСТАНОВЕ</t>
  </si>
  <si>
    <t>3. АКТИ ДОНЕСЕНИ НА НИВОУ УСТАНОВЕ</t>
  </si>
  <si>
    <t xml:space="preserve"> 4.1. ОСВРТ НА СТАЊЕ У ПРЕДШКОЛСКОМ ВАСПИТАЊУ И ОБРАЗОВАЊУ НА ПОДРУЧЈУ ЈЕДИНИЦЕ ЛОКАЛНЕ САМОУПРАВЕ (УКОЛИКО ПОСТОЈИ АКЦИОНИ/РАЗВОЈНИ ПЛАН НА НИВОУ ЈЕДИНИЦЕ ЛОКАЛНЕ САМОУПРАВЕ НАВЕСТИ ДИО КОЈИ СЕ ОДНОСИ НА ПРЕДШКОЛСКО ВАСПИТАЊЕ И ОБРАЗОВАЊЕ)</t>
  </si>
  <si>
    <t>5. ПРОСТОР И КАПАЦИТЕТИ ЗА ФУНКЦИОНИСАЊЕ</t>
  </si>
  <si>
    <t>5.1. ПРОСТОР И КАПАЦИТЕТИ ЗА ФУНКЦИОНИСАЊЕ</t>
  </si>
  <si>
    <t>6.  БЕЗБЈЕДНОСТ БОРАВКА ДЈЕЦЕ И ОДРАСЛИХ У ОБЈЕКТИМА УСТАНОВЕ</t>
  </si>
  <si>
    <t>6.1. ПРОЦЈЕНА УПОТРЕБЉИВОСТИ НАМЈЕНЕ И ПЛАНОВИ ЗА ОДРЖАВАЊЕ ПРОСТОРА</t>
  </si>
  <si>
    <t>6.2. МЈЕРЕ РЕДОВНОГ ОДРЖАВАЊА ПРОСТОРА</t>
  </si>
  <si>
    <t>6.3. КОЛЕКТИВНО ОСИГУРАЊЕ ДЈЕЦЕ ОД ПОВРЕДА И НЕСРЕТНОГ СЛУЧАЈА</t>
  </si>
  <si>
    <t>7. ОПРЕМА: МАТЕРИЈАЛИ ЗА ИГРУ И РАНО УЧЕЊЕ И ДИДАКТИЧКА СРЕДСТВА</t>
  </si>
  <si>
    <t>10. БРОЈ ДЈЕЦЕ ПО УЗРАСТУ</t>
  </si>
  <si>
    <t>11. ЈАСЛИЧКА ГРУПА</t>
  </si>
  <si>
    <t>12. ВРТИЋКЕ ГРУПЕ</t>
  </si>
  <si>
    <t>13. ПОДАЦИ О ДЈЕЦИ СА СМЕТЊАМА У РАЗВОЈУ</t>
  </si>
  <si>
    <t>13.1. ПОДАЦИ О ДЈЕЦИ СА СМЕТЊАМА У РАЗВОЈУ КОЈА ИМАЈУ НАЛАЗ И МИШЉЕЊЕ О ПРОЦЈЕНИ ПОТРЕБА И УСМЈЕРАВАЊУ ДЈЕЦЕ И ОМЛАДИНЕ СА СМЕТЊАМА У РАЗВОЈУ</t>
  </si>
  <si>
    <t xml:space="preserve">14. ПРОДУЖЕНИ БОРАВАК </t>
  </si>
  <si>
    <t>16. КАПАЦИТЕТ УСТАНОВЕ*</t>
  </si>
  <si>
    <t>16.1. Број дјеце која нису примљена због попуњеног капацитета</t>
  </si>
  <si>
    <t xml:space="preserve">20. ЗАПОСЛЕНИ ПРЕМА СТАРОСТИ И ПОЛУ </t>
  </si>
  <si>
    <t>21. СТРУКТУРА И РАСПОРЕД РАДНОГ ВРЕМЕНА ЗА ВАСПИТАЧЕ СА ПУНИМ РАДНИМ ВРЕМЕНОМ (40 САТИ)</t>
  </si>
  <si>
    <t>22. ОРГАНИЗАЦИЈА РАДА, ВАСПИТНО-ОБРАЗОВНИХ АКТИВНОСТИ, ИСХРАНЕ И ОДМОРА</t>
  </si>
  <si>
    <t>22.2. ИСХРАНА***</t>
  </si>
  <si>
    <t>22.3. ГОДИШЊИ ОДМОР</t>
  </si>
  <si>
    <t>23.  ПЛАНИРАЊЕ И ДОКУМЕНТОВАЊЕ ВАСПИТНО-ОБРАЗОВНОГ РАДА</t>
  </si>
  <si>
    <t>24. ВРСТЕ ПЛАНИРАЊА</t>
  </si>
  <si>
    <t>24.1. ПРИСТУП ПЛАНИРАЊУ</t>
  </si>
  <si>
    <t>25. ДОКУМЕНТОВАЊЕ ВАСПИТНО-ОБРАЗОВНОГ РАДА*</t>
  </si>
  <si>
    <t>25.1. ЕВАЛУАЦИЈА ВАСПИТНО-ОБРАЗОВНОГ РАДА</t>
  </si>
  <si>
    <t>26. АКТИВНОСТИ НА УНАПРЕЂЕЊУ ВАСПИТНО-ОБРАЗОВНОГ РАДА</t>
  </si>
  <si>
    <t xml:space="preserve">27. СТРУЧНО УСАВРШАВАЊЕ </t>
  </si>
  <si>
    <t>27.1. СТРУЧНО УСАВРШАВАЊЕ У ПРОТЕКЛОЈ РАДНОЈ ГОДИНИ</t>
  </si>
  <si>
    <t>27.2. ПЛАНИРАНО СТРУЧНО УСАВРШАВАЊЕ ЗА ТЕКУЋУ РАДНУ ГОДИНУ</t>
  </si>
  <si>
    <t>27.3. НАВЕСТИ ПРИЈЕДЛОГ ПОТРЕБНИХ СТРУЧНИХ УСАВРШАВАЊА</t>
  </si>
  <si>
    <t>29. РУКОВОЂЕЊЕ - ПРОГРАМ РАДА ДИРЕКТОРА</t>
  </si>
  <si>
    <t>30. ПРОГРАМ РАДА ПЕДАГОГА</t>
  </si>
  <si>
    <t>32. ПРОГРАМ РАДА СТРУЧНОГ ВИЈЕЋА/СТРУЧНОГ ТИМА</t>
  </si>
  <si>
    <t>32.2. ПРОГРАМ РАДА САВЈЕТА РОДИТЕЉА</t>
  </si>
  <si>
    <t>32.3. УПРАВЉАЊЕ – ПРОГРАМ РАДА УПРАВНОГ ОДБОРА</t>
  </si>
  <si>
    <t>33. НАПОМЕНА</t>
  </si>
  <si>
    <t>Износи који родитељи уплаћују за дјецу на основу наведених категорија</t>
  </si>
  <si>
    <t>Родитељи не плаћају боравак у складу са чланом 99. Закона</t>
  </si>
  <si>
    <t>Родитељи не плаћају боравак из неког другог разлога по другом основу (навести који)</t>
  </si>
  <si>
    <t>15. ПОРОДИЧНЕ ПРИЛИКЕ И ПОХАЂАЊЕ УСТАНОВЕ</t>
  </si>
  <si>
    <t>ИОП**</t>
  </si>
  <si>
    <t>НАДАРЕНА ДЈЕЦА</t>
  </si>
  <si>
    <t>ДЈЕЦА СА ПОТЕШКОЋАМА У УЧЕЊУ</t>
  </si>
  <si>
    <t>ДЈЕЦА ИЗЛОЖЕНА СОЦИЈАЛНО РИЗИЧНОМ ПОНАШАЊУ</t>
  </si>
  <si>
    <t>ДЈЕЦА КОЈА НЕ ПОЗНАЈУ ЈЕЗИК НА КОЈЕМ СЕ ОДВИЈА ВАСПИТНО-ОБРАЗОВНИ РАД</t>
  </si>
  <si>
    <t>ИЗДАВАЧ</t>
  </si>
  <si>
    <t xml:space="preserve">НАЗИВ РАДНОГ ЛИСТА И/ИЛИ ЧАСОПИСА </t>
  </si>
  <si>
    <r>
      <t>*Подаци потребни због обавезе Министарства просвјете и културе проис</t>
    </r>
    <r>
      <rPr>
        <sz val="9"/>
        <rFont val="Calibri"/>
        <family val="2"/>
        <scheme val="minor"/>
      </rPr>
      <t>текле из члана 97.</t>
    </r>
    <r>
      <rPr>
        <sz val="9"/>
        <color theme="1"/>
        <rFont val="Calibri"/>
        <family val="2"/>
        <scheme val="minor"/>
      </rPr>
      <t xml:space="preserve"> и 99. Закона о предшколском васпитању и образовању.</t>
    </r>
  </si>
  <si>
    <t xml:space="preserve">Пол </t>
  </si>
  <si>
    <t xml:space="preserve">Узраст </t>
  </si>
  <si>
    <t>ДЈЕЦА БЕЗ РОДИТЕЉСКОГ СТАРАЊА</t>
  </si>
  <si>
    <t xml:space="preserve">* Структуру и распоред навести за сваког стручног сарадника у складу са Правилником о радном времену васпитача, стручних сарадника и медицинских техничара у предшколској установи </t>
  </si>
  <si>
    <t>ДВОЈЕЗИЧНО</t>
  </si>
  <si>
    <t>НА СТРАНОМ ЈЕЗИКУ ДЈЕЛИМИЧНО</t>
  </si>
  <si>
    <t>НА ЈЕЗИКУ НАЦИОНАЛНИХ МАЊИНА</t>
  </si>
  <si>
    <t>НА СТРАНОМ ЈЕЗИКУ У ЦЈЕЛОСТИ</t>
  </si>
  <si>
    <t xml:space="preserve">Навести језик </t>
  </si>
  <si>
    <t>ОСТВАРИВАЊЕ ПРЕДШКОЛСКОГ ПРОГРАМА *</t>
  </si>
  <si>
    <t>*У складу са Правилником о начину и условима остваривања програма на страном језику и/или Правилником о двојезичном остваривању васпитно-образовног рада и рада на језицима националних мањина</t>
  </si>
  <si>
    <t>29.1. ПРОГРАМ РАДА ПОМОЋНИКА ДИРЕКТОРА ЗА ВАСПИТНО-ОБРАЗОВНИ РАД</t>
  </si>
  <si>
    <t xml:space="preserve">26.2. НАВЕСТИ ПРОГРАМЕ, ПРОЈЕКТЕ И ИСТРАЖИВАЊА У КОЈИМА ПРЕДШКОЛСКА УСТАНОВА УЧЕСТВУЈЕ У ТЕКУЋОЈ РАДНОЈ ГОДИНИ </t>
  </si>
  <si>
    <t>НАЗИВ ПРОГРАМА, ПРОЈЕКТА ИЛИ ИСТРАЖИВАЊА</t>
  </si>
  <si>
    <t>НОСИЛАЦ ПРОГРАМА, ПРОЈЕКТА ИЛИ ИСТРАЖИВАЊА</t>
  </si>
  <si>
    <r>
      <t>4.  ОСВРТ НА ПРОШЛОГОДИШЊИ РАД УСТАНОВЕ -</t>
    </r>
    <r>
      <rPr>
        <b/>
        <sz val="11"/>
        <rFont val="Calibri"/>
        <family val="2"/>
        <scheme val="minor"/>
      </rPr>
      <t xml:space="preserve"> АНАЛИЗА ОСТВАРЕНИХ ЦИЉЕВА И ПЛАНИРАНИХ АКТИВНОСТИ У ПРЕТХОДНОЈ РАДНОЈ ГОДИНИ </t>
    </r>
    <r>
      <rPr>
        <sz val="11"/>
        <rFont val="Calibri"/>
        <family val="2"/>
        <scheme val="minor"/>
      </rPr>
      <t>(сажето</t>
    </r>
    <r>
      <rPr>
        <b/>
        <sz val="11"/>
        <rFont val="Calibri"/>
        <family val="2"/>
        <scheme val="minor"/>
      </rPr>
      <t xml:space="preserve"> </t>
    </r>
    <r>
      <rPr>
        <sz val="11"/>
        <rFont val="Calibri"/>
        <family val="2"/>
        <scheme val="minor"/>
      </rPr>
      <t>навести најзначајније информације и показатеље у претходној радној години)</t>
    </r>
  </si>
  <si>
    <t xml:space="preserve">ДИДАКТИЧКА СРЕДСТВА, МАТЕРИЈАЛИ ЗА РАНО УЧЕЊЕ И ИГРАЧКЕ И ДРУГА ДИДАКТИЧКА СРЕДСТВА </t>
  </si>
  <si>
    <t xml:space="preserve">РЕКВИЗИТИ НА ОТВОРЕНОМ ПРОСТОРУ И ДРУГИ РЕКВИЗИТИ </t>
  </si>
  <si>
    <t>** Индивидализовани васпитно-образовни програм - За надарену дјецу, дјецу са тешкоћама у учењу, дјецу изложену социјално ризичним понашањима, дјецу без родитеља и дјецу која не познају језик на којем се одвија васпитно-образовни рад, предшколска установа је дужна да изради индивидуализовани васпитно-образовни програм (навести са да или не)</t>
  </si>
  <si>
    <t>ВРСТА РАДНОГ ОДНОСА   (1, 2, 3, 4)**</t>
  </si>
  <si>
    <t>до 25</t>
  </si>
  <si>
    <t>60-65</t>
  </si>
  <si>
    <t>22.1. ОРИЈЕНТАЦИОНИ РАСПОРЕД ДНЕВНОГ БОРАВКА ДЈЕЦЕ</t>
  </si>
  <si>
    <t>НА НИВОУ  ВАСПИТНЕ ГРУПЕ</t>
  </si>
  <si>
    <t>У ОДНОСУ НА ОСНАЖИВАЊЕ КОМПЕТЕНЦИЈА ВАСПИТНО-ОБРАЗОВНИХ РАДНИКА**</t>
  </si>
  <si>
    <t>*** Промоција важности раног учења и развоја у предшколским установама.</t>
  </si>
  <si>
    <t>ПРАЋЕЊЕ, ВРЕДНОВАЊЕ И УНАПРЕЂИВАЊЕ ВАСПИТНО-ОБРАЗОВНОГ РАДА</t>
  </si>
  <si>
    <t>РАД СА ДЈЕЦОМ</t>
  </si>
  <si>
    <t>РАД СА ВАСПИТАЧИМА</t>
  </si>
  <si>
    <t>ПАРТНЕРСТВО СА ПОРОДИЦОМ И ЗАЈЕДНИЦОМ</t>
  </si>
  <si>
    <t>ПРОФЕСИОНАЛНИ РАЗВОЈ</t>
  </si>
  <si>
    <t>РАД У СТРУЧНИМ ОРГАНИМА И ТИМОВИМА НА НИВОУ ВАСПИТНО-ОБРАЗОВНЕ УСТАНОВЕ И ВАН ЊЕ</t>
  </si>
  <si>
    <t>8. ПЛАН НАБАВКЕ МАТЕРИЈАЛА ЗА ИГРУ И РАНО УЧЕЊЕ И ДИДАКТИЧКИХ СРЕДСТАВА</t>
  </si>
  <si>
    <t>8.1. ПЛАН НАБАВКЕ НА ОСНОВУ АНАЛИЗЕ РАДНИХ КЊИГА</t>
  </si>
  <si>
    <t>8.2. ПЛАН НАБАВКЕ НАМЈЕШТАЈА, УРЕЂАЈА, ОПРЕМЕ</t>
  </si>
  <si>
    <t>9. ПОДАЦИ О ИНВЕСТИЦИЈАМА И ДОНАЦИЈАМА У ПРОТЕКЛОЈ ГОДИНИ</t>
  </si>
  <si>
    <t>9.1. ИНВЕСТИЦИЈЕ</t>
  </si>
  <si>
    <t>9.2. ДОНАЦИЈЕ</t>
  </si>
  <si>
    <t xml:space="preserve">9.3. ПОТРЕБЕ ЗА ИНВЕСТИЦИЈАМА И УЛАГАЊИМА </t>
  </si>
  <si>
    <t>13.1. ПОДАЦИ О ДЈЕЦИ СА СМЕТЊАМА У РАЗВОЈУ КОЈА СУ У ПЕРИОДУ ОПСЕРВАЦИЈЕ</t>
  </si>
  <si>
    <t>13.2. ИНДИВИДУАЛИЗОВАНИ ВАСПИТНО-ОБРАЗОВНИ ПРОГРАМ</t>
  </si>
  <si>
    <t>Укупно васпитних група</t>
  </si>
  <si>
    <t>Укупан број корисника</t>
  </si>
  <si>
    <t>18. СТРУЧНА СПРЕМА ЗАПОСЛЕНИХ</t>
  </si>
  <si>
    <t>Укупно дјеце предшколског узраста</t>
  </si>
  <si>
    <r>
      <t xml:space="preserve">17.   ПОЈЕДИНАЧНИ ПОДАЦИ О ЗАПОСЛЕНИМ </t>
    </r>
    <r>
      <rPr>
        <b/>
        <sz val="11"/>
        <color indexed="10"/>
        <rFont val="Calibri"/>
        <family val="2"/>
        <scheme val="minor"/>
      </rPr>
      <t xml:space="preserve">                                                                                                                                                                                                                    </t>
    </r>
  </si>
  <si>
    <t>ИМЕ И ПРЕЗИМЕ*</t>
  </si>
  <si>
    <t>19. ПОДАЦИ О ГОДИНАМА СТАЖА ЗАПОСЛЕНИХ</t>
  </si>
  <si>
    <t>ЗАПОСЛЕНИ:</t>
  </si>
  <si>
    <t>ОСТАЛИ ЗАПОСЛЕНИ</t>
  </si>
  <si>
    <r>
      <t xml:space="preserve">*Медицински техничари у установи који раде на осигурању и унапређивању заштите здравља дјеце у складу са чланом 56. Закона о предшколском васпитању и образовању.                                                                                                                                                                                                                                               </t>
    </r>
    <r>
      <rPr>
        <b/>
        <sz val="9"/>
        <rFont val="Calibri"/>
        <family val="2"/>
        <scheme val="minor"/>
      </rPr>
      <t xml:space="preserve">**Дефектолог је лице које је завршило најмање први циклус студијског програма или еквивалент и стекло високо образовање на неким од дефектолошких група: логопедија, сурдопедагогија, олигофренологија, тифлопедагогија, соматопедија, као и на студијском програму специјалне едукације и рехабилитације у складу са чланом 3. Правилника о врсти стручне спреме запослених у предшколској установи.       </t>
    </r>
    <r>
      <rPr>
        <b/>
        <sz val="9"/>
        <color theme="1"/>
        <rFont val="Calibri"/>
        <family val="2"/>
        <scheme val="minor"/>
      </rPr>
      <t xml:space="preserve">                                                                                                                                                                                            ***Сарадници обављају послове којима се обезбјеђује исхрана, хигијена, физичка заштита дјеце и запослених и исправно техничко функционисање објеката и опреме у предшколској установи у складу са чланом 59. Закона о предшколском васпитању и образовању.  </t>
    </r>
  </si>
  <si>
    <t xml:space="preserve">ДЕФЕКТОЛОГ </t>
  </si>
  <si>
    <t>Пријем дјеце и јутарње активности*</t>
  </si>
  <si>
    <r>
      <t xml:space="preserve">*Да ли је јутарњи пријем дјеце флексибилан и да ли се поштују потребе дјеце и родитеља?                                                                                                                              ** Да ли дјеца свакодневно имају активности на отвореном?                                                                                                                                                                                                                                                                                                                                                                                                                                                                                                                                            </t>
    </r>
    <r>
      <rPr>
        <sz val="9"/>
        <rFont val="Calibri"/>
        <family val="2"/>
        <scheme val="minor"/>
      </rPr>
      <t xml:space="preserve">*** Описати специфичности исхране. У изради јеловника треба узети у обзир: разнолик састав који се не смије понављати за мање од три недјеље; препоруке о учесталости конзумирања намирница; предност дати нутритивно богатим намирницама с довољно свјежег воћа и поврћа; препорука за унос воде за пиће и других напитака; препорука за смањен унос нутриривно лоше хране и пића; квалитет услуга (Правилник о условима и начину остваривања исхране, његе, превентивно-здравствене и социјалне заштите дјеце у предшколској установи);                                                                                                                                                                                                                                                                                                                                                                   </t>
    </r>
    <r>
      <rPr>
        <sz val="9"/>
        <color rgb="FFFF0000"/>
        <rFont val="Calibri"/>
        <family val="2"/>
        <scheme val="minor"/>
      </rPr>
      <t xml:space="preserve">                                                                                                  </t>
    </r>
    <r>
      <rPr>
        <sz val="9"/>
        <color theme="1"/>
        <rFont val="Calibri"/>
        <family val="2"/>
        <scheme val="minor"/>
      </rPr>
      <t xml:space="preserve">        ****Уколико установа нема кухињу</t>
    </r>
    <r>
      <rPr>
        <sz val="9"/>
        <color rgb="FFFF0000"/>
        <rFont val="Calibri"/>
        <family val="2"/>
        <scheme val="minor"/>
      </rPr>
      <t xml:space="preserve"> </t>
    </r>
    <r>
      <rPr>
        <sz val="9"/>
        <rFont val="Calibri"/>
        <family val="2"/>
        <scheme val="minor"/>
      </rPr>
      <t xml:space="preserve">навести назив привредног друштва или предузетника са кјоим је закључен уговор и на који период је закључен уговор.                                           </t>
    </r>
    <r>
      <rPr>
        <sz val="9"/>
        <color theme="1"/>
        <rFont val="Calibri"/>
        <family val="2"/>
        <scheme val="minor"/>
      </rPr>
      <t xml:space="preserve">                                                                                                                       </t>
    </r>
  </si>
  <si>
    <t>1.1. ЛИЦЕ ОВЛАШТЕНО ЗА ЗАСТУПАЊЕ</t>
  </si>
  <si>
    <t>1.2. ПОДАЦИ О УСТАНОВИ*</t>
  </si>
  <si>
    <t>1.3. ЕКОНОМСКА ЦИЈЕНА</t>
  </si>
  <si>
    <t>26.1. НАВЕСТИ РАДНЕ ЛИСТОВЕ И ЧАСОПИСЕ КОЈИ ЋЕ СЕ КОРИСТЕ У ТЕКУЋОЈ РАДНОЈ ГОДИНИ</t>
  </si>
  <si>
    <t>26.2. НАВЕСТИ ПРОГРАМЕ, ПРОЈЕКТЕ ИЛИ ИСТРАЖИВАЊА КОЈИ ЋЕ СЕ РЕАЛИЗОВАТИ У ТЕКУЋОЈ РАДНОЈ ГОДИНИ</t>
  </si>
  <si>
    <t>АКТИ</t>
  </si>
  <si>
    <t>Водитељи програма</t>
  </si>
  <si>
    <r>
      <t xml:space="preserve">* Обезбјеђивање квалитетног материјала за учење, стварање услова за непосредно учење путем посматрања унутар и изван установе у локалној средини. Тематско планирање је оправдано само у случају да стручни тим организационе јединице установе или неке васпитне групе у установи, на основу </t>
    </r>
    <r>
      <rPr>
        <b/>
        <sz val="10"/>
        <color theme="1"/>
        <rFont val="Calibri"/>
        <family val="2"/>
        <scheme val="minor"/>
      </rPr>
      <t>истражених и документованих потреба дјеце</t>
    </r>
    <r>
      <rPr>
        <sz val="10"/>
        <color theme="1"/>
        <rFont val="Calibri"/>
        <family val="2"/>
        <scheme val="minor"/>
      </rPr>
      <t>, осмисли ''пројекат'' којим ће утицати на промјену код дјеце.</t>
    </r>
  </si>
  <si>
    <t>** Оснаживање компетенција - стручно усавршавање обухвата: 1) примјену искустава и нових сазнања у васпитно-образовној пракси кроз израду дидактичких материјала и стварања окружења за учење и игру; 2) стално праћење стручних листова, часописа и друге стручне литературе; 3) извођење огледних учећих активности и учешће у пројектима; 4) менторство студентима и приправницима; 5) учешће на савјетовањима, семинарима, радионицама, курсевима, трибинама, конгресима, симпозијумима, конференцијама, округлим столовима, јавним расправама, научним ексикурзијама и студијским путовањима; 6) присуствовање огледним учећим активностима, односно стручним предавањима; 7) учешће у раду стручних органа и стручних друштава; 8) објављивање стручних радова и публикација; 9) стицање вишег нивоа стручне спреме; 10) аналитичко-истраживачки рад; 11) праћење стручних и научних достигнућа у васпитно-образовном раду.</t>
  </si>
  <si>
    <r>
      <t xml:space="preserve">СТРУЧНО УСАВРШАВАЊЕ </t>
    </r>
    <r>
      <rPr>
        <sz val="10"/>
        <color theme="1"/>
        <rFont val="Calibri"/>
        <family val="2"/>
        <scheme val="minor"/>
      </rPr>
      <t>обухвата: 1) примјену искустава и нових сазнања у васпитно-образовној пракси кроз израду дидактичких материјала и стварања окружења за учење и игру; 2) стално праћење стручних листова, часописа и друге стручне литературе; 3) извођење огледних учећих активности и учешће у пројектима; 4) менторство студентима и приправницима; 5) учешће на савјетовањима, семинарима, радионицама, курсевима, трибинама, конгресима, симпозијумима, конференцијама, округлим столовима, јавним расправама, научним екскурзијама и студијским путовањима; 6) присуствовање огледним учећим активностима, односно стручним предавањима; 7) учешће у раду стручних органа и стручних друштава; 8) објављивање стручних радова и публикација; 9) стицање вишег нивоа стручне спреме; 10) аналитичко-истраживачки рад; 11) праћење стручних и научних достигнућа у васпитно-образовном раду.</t>
    </r>
  </si>
  <si>
    <t>ПЛАНИРАЊЕ, ПРОГРАМИРАЊЕ И ОРГАНИЗОВАЊЕ РАДА УСТАНОВЕ</t>
  </si>
  <si>
    <t>Годишњи програм рада и Извјештај о раду за претходну радну годину  достављају се електронским путем Министарству просвјете и културе и Републичком педагошком заводу на емаил адресе: j.veris@mp.vladars.net, s.vidakovic@rpz-rs.org и danica.mojic@rpz-rs.org. Задња страна Годишњег програма рада и Извјештаја о раду (потписана и овјерена) и Одлука о усвајању истог од стране Управног одбора и Скупштине општине/града (за јавне установе) се такође достављају скениране на наведене email адресе.</t>
  </si>
  <si>
    <t>НАЗИВ ПРЕДШКОЛСКЕ УСТАНОВЕ:  ЈПВОУ Дјечији вртић "Наша радост"</t>
  </si>
  <si>
    <t>МЈЕСТО:   Зворник</t>
  </si>
  <si>
    <t>ОПШТИНА:     Зворник</t>
  </si>
  <si>
    <t>ЗА РАДНУ  2025/2026.  ГОДИНУ</t>
  </si>
  <si>
    <t xml:space="preserve">ЈПВОУ Дјечији вртић "Наша радост" </t>
  </si>
  <si>
    <t>Светог Саве 29</t>
  </si>
  <si>
    <t>Зворник</t>
  </si>
  <si>
    <t>nasa.radost@yahoo.com       jpu013@vrticirs.org</t>
  </si>
  <si>
    <t>056/490-350</t>
  </si>
  <si>
    <t>056/210-552;</t>
  </si>
  <si>
    <t>88.91 - Дјелатност дневне бриге о дјеци и 85.10 - Предшколско образовање</t>
  </si>
  <si>
    <t>Град Зворник</t>
  </si>
  <si>
    <t>1964. година</t>
  </si>
  <si>
    <t>Јавни</t>
  </si>
  <si>
    <t>Дјечији вртић</t>
  </si>
  <si>
    <t>од 6.15 до 16.30 часова</t>
  </si>
  <si>
    <t>Маја Соро</t>
  </si>
  <si>
    <t>Дипломирани педагог</t>
  </si>
  <si>
    <t>01-111-10/24  27.02.2024.</t>
  </si>
  <si>
    <t>065/427-627</t>
  </si>
  <si>
    <t>555-006-12001655-92</t>
  </si>
  <si>
    <t>457,00KM</t>
  </si>
  <si>
    <t>01-022-151/24 од 26.12.2024.године</t>
  </si>
  <si>
    <t>180KM</t>
  </si>
  <si>
    <t>ЈПВОУ Дјечији вртић "Наша радост"</t>
  </si>
  <si>
    <t>056/210-552</t>
  </si>
  <si>
    <t>1964.</t>
  </si>
  <si>
    <t>6.15 - 16.30</t>
  </si>
  <si>
    <t>ЈПВОУ Дјечији вртић "Наша радост 2"</t>
  </si>
  <si>
    <t>Спречанска бб, Б-4</t>
  </si>
  <si>
    <t>056/490-370</t>
  </si>
  <si>
    <t>2019.</t>
  </si>
  <si>
    <t>ЈПВОУ Дјечији вртић "Наша радост 3"</t>
  </si>
  <si>
    <t>Вука Караџића 73</t>
  </si>
  <si>
    <t>056/490-212</t>
  </si>
  <si>
    <t>2023.</t>
  </si>
  <si>
    <t>ЈПВОУ Дјечији вртић "Наша радост" Зворник ОЈ "Невен"</t>
  </si>
  <si>
    <t>Каракај бб</t>
  </si>
  <si>
    <t>056/261-813</t>
  </si>
  <si>
    <t>2024.</t>
  </si>
  <si>
    <t>ЈПВОУ Дјечији вртић "Наша радост" Зворник ОЈ "Бамби"</t>
  </si>
  <si>
    <t>Вука Караџића 12</t>
  </si>
  <si>
    <t>056/490-650</t>
  </si>
  <si>
    <t>Статут Дјечијег вртића</t>
  </si>
  <si>
    <t>29.03.2023.</t>
  </si>
  <si>
    <t>Измјене и допуне Статута  ЈПВОУ  Дјечијег вртића "Наша радост" Зворник</t>
  </si>
  <si>
    <t>33-01/25</t>
  </si>
  <si>
    <t>05.03.2025.</t>
  </si>
  <si>
    <t>Правилник унутрашњој о систематизацији и организацији
радних мјеста ЈПВОУ  Дјечијег вртића "Наша радост" Зворник</t>
  </si>
  <si>
    <t>38-01/23</t>
  </si>
  <si>
    <t>25.04.2023.</t>
  </si>
  <si>
    <t>Правилник о измјени и допуни  правилника о унутрашњој  систематизацији и организацији
радних мјеста Дјечијег вртића "Наша радост"</t>
  </si>
  <si>
    <t>53-01/24</t>
  </si>
  <si>
    <t>01.04.2024.</t>
  </si>
  <si>
    <t>Годишњи програм рада</t>
  </si>
  <si>
    <t>Појединачни колективни уговор за запослене 
у ЈПВОУ Дјечијем вртићу "Наша радост" Зворник</t>
  </si>
  <si>
    <t>26.01.2024.</t>
  </si>
  <si>
    <t>Сагласност оснивача на основу које се повећава 
број уписане дјеце у васпитним групама за 20%, 
у складу са чланом 43. став 12 Закона</t>
  </si>
  <si>
    <t>02-60-3/25</t>
  </si>
  <si>
    <t>02.06.2025.</t>
  </si>
  <si>
    <t>Aкт о процјени ризика на радном мјесту и у радној
 средини</t>
  </si>
  <si>
    <t>5736/24</t>
  </si>
  <si>
    <t>17.09.2024.</t>
  </si>
  <si>
    <t>Правилник о јавним набавкама</t>
  </si>
  <si>
    <t>40-01/25</t>
  </si>
  <si>
    <t>Правилник о начину и поступку пријема дјеце 
у ЈПВОУ Дјечији вртић „Наша радост“ Зворник</t>
  </si>
  <si>
    <t>79-01/24</t>
  </si>
  <si>
    <t>27.05.2024.</t>
  </si>
  <si>
    <t>Измјене у допуне Правилника о начину и поступку пријема дјеце у  ЈПВОУ  Дјечији вртић "Наша радост" Зворник</t>
  </si>
  <si>
    <t>77-01/25</t>
  </si>
  <si>
    <t>27.05.2025.</t>
  </si>
  <si>
    <t>Правилник о начину и роковима вршења пописа и усклађивања књиговодственог стања са стварним  стањем имовине и обавеза ЈПВОУ Дјечији вртић "Наша радост" Зворник</t>
  </si>
  <si>
    <t>Правилник о интерним контролама и интерним контролним поступцима</t>
  </si>
  <si>
    <t>Пословник о раду Стручног вијећа</t>
  </si>
  <si>
    <t>53-03/24</t>
  </si>
  <si>
    <t>Пословник о раду Управног одбора</t>
  </si>
  <si>
    <t>110-01/23</t>
  </si>
  <si>
    <t>Правилник о санитарно-техничким и хигијенским
 условима за ЈПВОУ Дјечији вртић „Наша радост</t>
  </si>
  <si>
    <t>65-06/22</t>
  </si>
  <si>
    <t>26.09.2022.</t>
  </si>
  <si>
    <t>Правилник о етичком кодексу и понашању у 
ЈПВОУ Дјечији вртић „Наша радост“</t>
  </si>
  <si>
    <t>65-04/22</t>
  </si>
  <si>
    <t>Правилник о условима и начину коришћења 
службених и властитих возила у службене сврхе</t>
  </si>
  <si>
    <t>65-03/22</t>
  </si>
  <si>
    <t>Рјешење о испуњености услова рада "Наша радост 2" Спречанска ББ</t>
  </si>
  <si>
    <t>07.040/60-40-2/18</t>
  </si>
  <si>
    <t>19.02.2019.</t>
  </si>
  <si>
    <t>Рјешење о испуњености услова рада "Наша радост 3" Вука Караџића 73</t>
  </si>
  <si>
    <t>07.040/60-22-2/23</t>
  </si>
  <si>
    <t>16.06.2023.</t>
  </si>
  <si>
    <t>Рјешење о испуњености услова рада  ЈПВОУ  Дјечијег вртића "Наша радост" Зворник ОЈ "Бамби"</t>
  </si>
  <si>
    <t>07.040/60-6-3/24</t>
  </si>
  <si>
    <t>08.04.2025.</t>
  </si>
  <si>
    <t>Рјешење о одобрењу за рад предшколске установе</t>
  </si>
  <si>
    <t>07.040/60-6-4/24</t>
  </si>
  <si>
    <t>13.08.2025.</t>
  </si>
  <si>
    <t>22.</t>
  </si>
  <si>
    <t>23.</t>
  </si>
  <si>
    <t>ЈПВОУ ДЈЕЧИЈИ ВРТИЋ "НАША РАДОСТ" СВЕТОГ САВЕ 29</t>
  </si>
  <si>
    <t>ЈПВОУ ДЈЕЧИЈИ ВРТИЋ "НАША РАДОСТ 2" СПРЕЧАНСКА ББ, Б-4</t>
  </si>
  <si>
    <t>ПРОСТОР ЗА ЗАЈЕДНИЧКЕ АКТИВНОСТИ - ФИСКУЛУРНА САЛА</t>
  </si>
  <si>
    <t>ОСТАВА</t>
  </si>
  <si>
    <t>ВЕШЕРАЈ</t>
  </si>
  <si>
    <t>909.73 m2</t>
  </si>
  <si>
    <t>815,56 m2</t>
  </si>
  <si>
    <t>327.6 m2  (корисна површина радних соба)</t>
  </si>
  <si>
    <t>245 m2 (корисна површина радних соба)</t>
  </si>
  <si>
    <t xml:space="preserve">ЈПВОУ ДЈЕЧИЈИ ВРТИЋ "НАША РАДОСТ 3"
ВУКА КАРАЏИЋА 73 
</t>
  </si>
  <si>
    <t>ЈПВОУ ДЈЕЧИЈИ ВРТИЋ "НЕВЕН"
КАРАКАЈ ББ</t>
  </si>
  <si>
    <t>ПОВРШИНА m</t>
  </si>
  <si>
    <t>ГАРДЕРОБА ОСОБЉЕ</t>
  </si>
  <si>
    <t>НАТКРИВЕНА ТЕРАСА</t>
  </si>
  <si>
    <t>ВЕШЕРНИЦА</t>
  </si>
  <si>
    <t>ЗЕЛЕНА ПОВРШИНА - ДВОРИШТЕ</t>
  </si>
  <si>
    <t>728,78 m2</t>
  </si>
  <si>
    <t>313,53 m2 (корисна површина радних соба)</t>
  </si>
  <si>
    <r>
      <t>Објекат: 1340,00 м</t>
    </r>
    <r>
      <rPr>
        <sz val="11"/>
        <color theme="1"/>
        <rFont val="Calibri"/>
        <family val="2"/>
      </rPr>
      <t>²                                                                                                                                                                                                                     Вањски простор: 4194,00 м²</t>
    </r>
  </si>
  <si>
    <r>
      <t>650,45 м</t>
    </r>
    <r>
      <rPr>
        <sz val="11"/>
        <color theme="1"/>
        <rFont val="Calibri"/>
        <family val="2"/>
      </rPr>
      <t>²</t>
    </r>
  </si>
  <si>
    <t xml:space="preserve">ЈПВОУ ДЈЕЧИЈИ ВРТИЋ "НАША РАДОСТ " ОЈ "Бамби"
ВУКА КАРАЏИЋА 12
</t>
  </si>
  <si>
    <t>138,25m2 (корисна површина радних соба)</t>
  </si>
  <si>
    <t>GRAWE осигурање д.д.</t>
  </si>
  <si>
    <t xml:space="preserve">9,005.435 - 
дјеца редовног боравка    ОЈ "Наша радост", ОЈ "Наша радост 2" и "Наша радост 3"                                              
                                          9,005.526                              дјеца редовног боравка "Невен"                        
                                         9,005.243                               дјеца припремних одјељења
Програм у години пред полазак у школу
</t>
  </si>
  <si>
    <t>24.01.2025.-24.01.2026.
                                                 17.02.2025.-17.02.2026.                                                                                                                                                                                            21.10.2024.-31.05.2025.</t>
  </si>
  <si>
    <t xml:space="preserve">
Сви објекти имају документацију за рад и обављање дјелатности и постоји документација инспекцијских органа о процјени стања цијелог објекта.
</t>
  </si>
  <si>
    <t>Дезинфекција цјелокупног простора (пет објеката), на мјесечном нивоу или по потреби.
Дезинфекција играчака (на седмичном нивоу).
Редовно чишћење и одржавање цјелокупног простора (евиденција се води свакодневно).</t>
  </si>
  <si>
    <t>ЈПВОУ Дјечији вртић
 "Наша радост"
Основна школа "Свети Сава"</t>
  </si>
  <si>
    <t>6.15-15.30</t>
  </si>
  <si>
    <t>Божидарка Зекић и Дејана Станојевић</t>
  </si>
  <si>
    <t>Дипломирани васпитач предшколске установе</t>
  </si>
  <si>
    <t>"ПРЕВЕНТА" д.о.о. Угљевик</t>
  </si>
  <si>
    <t>11.01.2024.</t>
  </si>
  <si>
    <t>ПРАВИЛА ЗАШТИТЕ ОД ПОЖАРА</t>
  </si>
  <si>
    <t>март 2025.</t>
  </si>
  <si>
    <t>Драгана Илић, Милена Стојановић, Петра Стојановић, Марија Атанацковић, Дејана Видаковић, Видосава Стојановић, Тијана Пепић, Маја Видовић, Драгана Божић, Бранкица Михајловић, Биљана Пантић, Снежана Ракић</t>
  </si>
  <si>
    <t>02-60-3/25 02.06.2025.</t>
  </si>
  <si>
    <t>Биљана Милановић, Маја Драгић,  Невена Михајловић, Љиљана Крајишник, Жељка Васић, Анђа Подинић, Стојанка Радовановић, Ивана Милошевић, Наташа Ристић, Милица Стојановић, Зорана Срећковић, Зорана Богићевић</t>
  </si>
  <si>
    <t>Милена Андрић, Слађана Деспић, Миљана Лазаревић, Тамара Думоњић, Јадранка Лазаревић, Мирослав Окиљ, Наташа Радић, Тања Кандић, Славица Савић, Ивана Кикић</t>
  </si>
  <si>
    <r>
      <t xml:space="preserve">21.1. СТРУКТУРА И РАСПОРЕД РАДНОГ ВРЕМЕНА ЗА СТРУЧНЕ САРАДНИКЕ - </t>
    </r>
    <r>
      <rPr>
        <b/>
        <u/>
        <sz val="11"/>
        <color theme="1"/>
        <rFont val="Calibri"/>
        <family val="2"/>
      </rPr>
      <t xml:space="preserve">ПЕДАГОГ </t>
    </r>
    <r>
      <rPr>
        <b/>
        <sz val="11"/>
        <color theme="1"/>
        <rFont val="Calibri"/>
        <family val="2"/>
      </rPr>
      <t>СА ПУНИМ РАДНИМ ВРЕМЕНОМ (40 САТИ)*</t>
    </r>
  </si>
  <si>
    <r>
      <t xml:space="preserve">21.1. СТРУКТУРА И РАСПОРЕД РАДНОГ ВРЕМЕНА ЗА СТРУЧНЕ САРАДНИКЕ - </t>
    </r>
    <r>
      <rPr>
        <b/>
        <u/>
        <sz val="11"/>
        <color theme="1"/>
        <rFont val="Calibri"/>
        <family val="2"/>
      </rPr>
      <t>ПСИХОЛОГ</t>
    </r>
    <r>
      <rPr>
        <b/>
        <sz val="11"/>
        <color theme="1"/>
        <rFont val="Calibri"/>
        <family val="2"/>
      </rPr>
      <t xml:space="preserve"> СА ПУНИМ РАДНИМ ВРЕМЕНОМ (40 САТИ)*</t>
    </r>
  </si>
  <si>
    <t>Планирање, програмирање и организовање  рада предшколске установе</t>
  </si>
  <si>
    <t>Планирање, програмирање и припрема за непосредан рад</t>
  </si>
  <si>
    <t>Рад са дјецом</t>
  </si>
  <si>
    <t>Праћење, вредновање и унапређење васпитно-образовног рада</t>
  </si>
  <si>
    <t>Рад на превенцији, детекцији, дијагностици и третману дјеце и помоћ у креирању инклузивне климе у предшколској установи</t>
  </si>
  <si>
    <t>Рад са родитељима</t>
  </si>
  <si>
    <t>Тимска сарадња и стручне консултације</t>
  </si>
  <si>
    <t>Рад са васпитачима</t>
  </si>
  <si>
    <t>Партнерство са породицом и заједницом</t>
  </si>
  <si>
    <t>Планирање и програмирање, докуменовање и аналитичко-истраживачки рад</t>
  </si>
  <si>
    <t>Праћење и документовање развоја и напредовање дјетета</t>
  </si>
  <si>
    <t>Професионални развој и вредновање квалитета рада предшколске установе</t>
  </si>
  <si>
    <t>Професионални развој</t>
  </si>
  <si>
    <t xml:space="preserve">Рад у стручним органима, тимовима и сарадња са заједницом </t>
  </si>
  <si>
    <t>Рад у стручним органимаи тимовима на нивоу предшколске установе и ван ње</t>
  </si>
  <si>
    <t>Рад на унапређењу квалитета рада установе и представљање установе у окружењу</t>
  </si>
  <si>
    <t>6.15 - 7.45</t>
  </si>
  <si>
    <t>8.00 - 8.30</t>
  </si>
  <si>
    <t>8.15 - 8.45</t>
  </si>
  <si>
    <t>8.45 - 9.30</t>
  </si>
  <si>
    <t>9.00 - 10.45</t>
  </si>
  <si>
    <t>10.45 - 11.15</t>
  </si>
  <si>
    <t>11.15 - 11.45</t>
  </si>
  <si>
    <t>12.00 - 13.30</t>
  </si>
  <si>
    <t>12.15 - 13.45</t>
  </si>
  <si>
    <t>13.45 - 14.15</t>
  </si>
  <si>
    <t>14.00 - 14.30</t>
  </si>
  <si>
    <t>14.30 - 16.30</t>
  </si>
  <si>
    <t>14.45 - 16.30</t>
  </si>
  <si>
    <t xml:space="preserve">Број оброка - 3 (доручак, ручак, ужина)
Доручак: Разне врсте намаза, јаја, интегрално пециво и млијечни производи.
Ручак: Кувани оброци са поврћем и месом и салате.
Ужина: Воће, колачи, интегрална пецива и сл.
</t>
  </si>
  <si>
    <t>ссс</t>
  </si>
  <si>
    <t>Општи родитељски састанци;</t>
  </si>
  <si>
    <t>Сарадња родитеља и вртића;</t>
  </si>
  <si>
    <t>Током мјесеца септембра, вртић;</t>
  </si>
  <si>
    <t>Васпитачи, родитељи и нутрициониста</t>
  </si>
  <si>
    <r>
      <t>28. ПАРТНЕРСТВО СА ПОРОДИЦОМ</t>
    </r>
    <r>
      <rPr>
        <b/>
        <sz val="11"/>
        <rFont val="Calibri"/>
        <family val="2"/>
        <scheme val="minor"/>
      </rPr>
      <t xml:space="preserve"> И ЗАЈЕДНИЦОМ*  ОЈ "Наша радост"</t>
    </r>
  </si>
  <si>
    <r>
      <t>28. ПАРТНЕРСТВО СА ПОРОДИЦОМ</t>
    </r>
    <r>
      <rPr>
        <b/>
        <sz val="11"/>
        <rFont val="Calibri"/>
        <family val="2"/>
        <scheme val="minor"/>
      </rPr>
      <t xml:space="preserve"> И ЗАЈЕДНИЦОМ* ОЈ "Наша радост 2"</t>
    </r>
  </si>
  <si>
    <r>
      <t>28. ПАРТНЕРСТВО СА ПОРОДИЦОМ</t>
    </r>
    <r>
      <rPr>
        <b/>
        <sz val="11"/>
        <rFont val="Calibri"/>
        <family val="2"/>
        <scheme val="minor"/>
      </rPr>
      <t xml:space="preserve"> И ЗАЈЕДНИЦОМ* ОЈ "Наша радост 3"</t>
    </r>
  </si>
  <si>
    <r>
      <t>28. ПАРТНЕРСТВО СА ПОРОДИЦОМ</t>
    </r>
    <r>
      <rPr>
        <b/>
        <sz val="11"/>
        <rFont val="Calibri"/>
        <family val="2"/>
        <scheme val="minor"/>
      </rPr>
      <t xml:space="preserve"> И ЗАЈЕДНИЦОМ* ОЈ "Невен"</t>
    </r>
  </si>
  <si>
    <t xml:space="preserve">Општи родитељски састанци;
Радионица са бакама;
</t>
  </si>
  <si>
    <t xml:space="preserve">Упознавање родитеља са програмом, циљевима и активностима вртића и Пројектом здраве исхране. Представљање учинковитог начина за јачање партнерства између вртића и породице.
Очување традиције и породичних вриједности.
</t>
  </si>
  <si>
    <t xml:space="preserve">Родитељи,
баке и васпитачи
</t>
  </si>
  <si>
    <t xml:space="preserve">Радне књиге,
извјештаји
</t>
  </si>
  <si>
    <t xml:space="preserve">Дјечија недеља (Посјета градској управи, маскенбал, радионице са родитељима, ликовне и музичке активности); 
Слава установе
 „Света Петка Параскева“.
</t>
  </si>
  <si>
    <t xml:space="preserve">Промоција права дјетета; Развијање креативности;  
Очување традиције и обичаја;
Обогаћивање знања;
Повезивање родитеља, васпитача и представника локалне заједнице око заједничког циља унапријеђења квалитета живота дјеце.
</t>
  </si>
  <si>
    <t xml:space="preserve">У сарадњи са родитељима и локалном заједницом </t>
  </si>
  <si>
    <t xml:space="preserve">Дјеца, родитељи </t>
  </si>
  <si>
    <t>Почетак октобра, вртић.</t>
  </si>
  <si>
    <t>Васпитачи, координатори, стручни сарадници, помоћник директора и директор</t>
  </si>
  <si>
    <t xml:space="preserve">Радне књиге, 
ивјештаји 
</t>
  </si>
  <si>
    <t xml:space="preserve">Радионице са дјецом и родитељима у оквиру Пројекта здраве исхране;
Презентација за васпитаче из објекта „Невен“.
</t>
  </si>
  <si>
    <t xml:space="preserve">Стварање пријатне атмосфере за дјецу, родитеље и запослене,  и указивање на дугу традицију и значај Вртића. Упознавање дјеце и родитеља  са здравим начином живота.
Јачање партнерских односа између васпитача;
</t>
  </si>
  <si>
    <t xml:space="preserve">У сарадњи са родитељима,.
Сарадња васпитача са васпитачима из другог објекта;
</t>
  </si>
  <si>
    <t>Дјеца, родитељи и васпитачи</t>
  </si>
  <si>
    <t>Током мјесеца новембра, вртић</t>
  </si>
  <si>
    <t xml:space="preserve">Дјеца, васпитачи,  стручни сарадници, помоћник директора и директор </t>
  </si>
  <si>
    <t xml:space="preserve">Радне књиге,
извјештаји 
презентација.
</t>
  </si>
  <si>
    <t xml:space="preserve">Новогодишње приредбе  и хуманитарна акција доприносе сарадњи родитеља и установе кроз укљученост родитеља у прикупљање слаткиша и  припремање дјеце за приредбе и посјету родитеља  реализацији приредби.
Подстицање и његовање позитивних вриједности и осјећања код дјеце.
</t>
  </si>
  <si>
    <t xml:space="preserve">На нивоу вртића </t>
  </si>
  <si>
    <t>Дјеца, родитељи</t>
  </si>
  <si>
    <t xml:space="preserve">Друга половина мјесеца децембра, вртић. </t>
  </si>
  <si>
    <t>Васпитачи и дјеца</t>
  </si>
  <si>
    <t xml:space="preserve">Радне књиге,
извјештаји 
</t>
  </si>
  <si>
    <t>Божићни празници; Посјета Саборном храму  Рођења Пресвете Богородице и  Храма  Рођења Светог Јована Претече</t>
  </si>
  <si>
    <t>Подстицање празничног духа и атмосфере код дјеце, запослених и родитеља</t>
  </si>
  <si>
    <t xml:space="preserve">У сарадњи са представницима СПЦа </t>
  </si>
  <si>
    <t xml:space="preserve">Дјеца, васпитачи </t>
  </si>
  <si>
    <t>Прва  половина мјесеца јануара, вртић, Храм Рођења Пресвете Богороице и Храм Рођења Светог Јована Претече</t>
  </si>
  <si>
    <t>Васпитачи и  дјеца свих група</t>
  </si>
  <si>
    <t xml:space="preserve">Радне књиге, 
извјештаји 
</t>
  </si>
  <si>
    <t xml:space="preserve">Зимовање; Радионице са дјецом и родитељима у оквиру Пројекта здраве исхране </t>
  </si>
  <si>
    <t>Подстицање развоја самосталности код дјеце и указивање на важност здраве исхране за здрав раст и развој дјеце</t>
  </si>
  <si>
    <t xml:space="preserve">У сарадњи са директором вртића, родитељима, васпитачима, нутриционистом </t>
  </si>
  <si>
    <t xml:space="preserve">Дјеца, родитељи и васпитачи </t>
  </si>
  <si>
    <t xml:space="preserve">Мјесец фебруар, вртић, Златибор </t>
  </si>
  <si>
    <t>Дјеца, родитељи, дирекотр установе, васпитачи,  нутрициониста</t>
  </si>
  <si>
    <t>Осмомартовске приредбе; Посјете спортским клубовима у нашем граду</t>
  </si>
  <si>
    <t xml:space="preserve">Јачање позитивних вредности код дјеце и учвршћивање сарадње са родитељима кроз реализацију Осмомартовских приредби;
Промоција  физичке активности и здравог животног стила
</t>
  </si>
  <si>
    <t xml:space="preserve">У сарадњи са тренерима спортских клубова;  Директором Дома омладине и родитељима  </t>
  </si>
  <si>
    <t xml:space="preserve">Током мјесеца марта, вртић, Дом омладине,  Спортски центар </t>
  </si>
  <si>
    <t xml:space="preserve">Дјеца, васпитачи, тренери </t>
  </si>
  <si>
    <t xml:space="preserve">Април - мјесец чистоће (приредбе, радионице са дјецом и родитељима);  
посјета Ватрогасној и Полицијској станици; Посјета представника различитих установа нашем вртићу (Црвени крст, Комунална полиција)
Посјета Народне библиотеке и музејске збрике у Зворнику.
</t>
  </si>
  <si>
    <t xml:space="preserve">Упознавање дјеце са значајем очувања животне средине и подизање свести о понашањима која доприносе заштити животне средине. Учење најмлађих о правилима понашања у саобраћају; Упознавање дјеце  са различитим занимањима која су од друштвеног значаја.
Учење о правилима понашања у библиотеци и музеју, упознавање дјеце са књигама и подстицање жеље за читањем код дјеце
</t>
  </si>
  <si>
    <t>У сарадњи са представницима поменутих установа</t>
  </si>
  <si>
    <t xml:space="preserve">Мјесец април,  просторије вртића, Полицијска станица, Ватрогасна станица, обала ријеке Дрине </t>
  </si>
  <si>
    <t>Дјеца вртићких група, васпитачи,  Ватрогасна и Полицијска станица,  Црвени крст и Комунлана полиција</t>
  </si>
  <si>
    <t xml:space="preserve">Посјета Основној школи „Свети Сава“;
Посјета музичкој школи „Војин Комадина“
Завршна приредба
Излет вртићких група.
Спортске манифестације- Улична трка, Игре без граница.
</t>
  </si>
  <si>
    <t xml:space="preserve">Циљ посјете Основној школи је да се код дјеце развије осјећај сигурности и самопоуздања , као и позитиван став према школи.
Упознавање дјеце са музичким инструментима,  и подстицање интересовања за бављење музиком.
Циљ манифестација које се одржавају у мјесецу мају јесте повезивање вртића, родитеља и локалне заједнице кроз различите активности намјењене дјеци.
</t>
  </si>
  <si>
    <t>Сарадња вртића, родитеља и локалне заједнице</t>
  </si>
  <si>
    <t xml:space="preserve">Мјесец мај, 
вртић, Основна школа, Музичка школа, излетиште по избору родитеља,
главна улица нашег града, Спорстки центар
</t>
  </si>
  <si>
    <t>Дјеца, васпитачи, Градска управа</t>
  </si>
  <si>
    <t xml:space="preserve">Радне књиге, 
извјештаји
</t>
  </si>
  <si>
    <t xml:space="preserve">Конференција беба;
Посјета Пошти;
</t>
  </si>
  <si>
    <t xml:space="preserve">Конференција беба је маснифестација која обухвата директну сарадњу свих радника вртића са дјецом и родитељима нашег града;
Циљ посјете Пошти је упознавање са начином рада Поште, писањем и слањем писама.
</t>
  </si>
  <si>
    <t>Сарадња са родитељима, Поштом и  Градском управом</t>
  </si>
  <si>
    <t xml:space="preserve">Дјеца и родитељи </t>
  </si>
  <si>
    <t>Пошта, Спорстки центар</t>
  </si>
  <si>
    <t>Радници вртића, дјеца јасличких и вртићких група</t>
  </si>
  <si>
    <t xml:space="preserve">Међусобне посјете дјеце вртићких група из различитих организационих јединица у оквиру Установе. </t>
  </si>
  <si>
    <t>Циљ ових посјета је упознавање малишана из различитих  Организационих јединица како бисмо подстицали позитивну атмосферу међу дјецом,  његовали  осјећања заједништва  и другарства, као и истраживања и упознавања простора у којем бораве друга дјеца.</t>
  </si>
  <si>
    <t xml:space="preserve">Сарадња на нивоу вртића </t>
  </si>
  <si>
    <t xml:space="preserve">Све Организационе јединице у оквиру Вртића </t>
  </si>
  <si>
    <t xml:space="preserve">Вапитачи и дјеца вртићких група </t>
  </si>
  <si>
    <t xml:space="preserve">Радне књиге и 
извјештаји
</t>
  </si>
  <si>
    <t xml:space="preserve">Упознавање родитеља са програмом, циљевима и активностима вртића и Пројектом здраве исхране. Представљање учинковитог начина за јачање партнерства између вртића и породице.
</t>
  </si>
  <si>
    <t>Родитељи и васпитачи;</t>
  </si>
  <si>
    <t xml:space="preserve">Промоција права дјетета; Развијање креативности;  
Очување традиције и обичаја;
Обогаћивање знања;
Повезивање родитеља, васпитача и представника локалне заједнице око заједничког циља унапријеђења квалитета живота дјеце
</t>
  </si>
  <si>
    <t>Почетак октобра, вртић</t>
  </si>
  <si>
    <t xml:space="preserve">Радионице са дјецом и родитељима у оквиру Пројекта здраве исхране; </t>
  </si>
  <si>
    <t>Стварање пријатне атмосфере за дјецу, родитеље и запослене,  и указивање на дугу традицију и значај Вртића. Упознавање дјеце и родитеља  са здравим начином живота.</t>
  </si>
  <si>
    <t>У сарадњи са родитељима, лакоалном заједницом</t>
  </si>
  <si>
    <t xml:space="preserve">Новогодишњи празници ( Посјета Дједа Мраза вртићу и подјела пакетића, приредбе радионице са родитељима);
 прикупљања пакетића.
</t>
  </si>
  <si>
    <t xml:space="preserve">Новогодишње приредбе   доприносе сарадњи родитеља и установе кроз укљученост родитеља у прикупљање слаткиша и  припремање дјеце за приредбе и посјету родитеља  реализацији приредби.
Подстицање и његовање позитивних вриједности и осјећања код дјеце.
</t>
  </si>
  <si>
    <t>Друга половина мјесеца децембра, вртић</t>
  </si>
  <si>
    <t>Божићни празници; Посјета Саборног храма  у Челопеку.</t>
  </si>
  <si>
    <t>Прва  половина мјесеца јануара, вртић, Храм у Челопеку.</t>
  </si>
  <si>
    <t>Васпитачи и  дјеца старијих група</t>
  </si>
  <si>
    <t xml:space="preserve">Осмомартовске приредбе; </t>
  </si>
  <si>
    <t>Јачање позитивних вредности код дјеце и учвршћивање сарадње са родитељима кроз реализацију Осмомартовских приредби</t>
  </si>
  <si>
    <t>У сарадњи са Управом вртића.</t>
  </si>
  <si>
    <t>Током мјесеца марта, вртић</t>
  </si>
  <si>
    <t>Дјеца, васпитачи.</t>
  </si>
  <si>
    <t xml:space="preserve">Април - мјесец чистоће (радионице са дјецом и родитељима);  
Сарадња са библиотеком
</t>
  </si>
  <si>
    <t xml:space="preserve">Упознавање дјеце са значајем очувања животне средине и подизање свести о понашањима која доприносе заштити животне средине. Учење најмлађих о правилима понашања у саобраћају;
Учење о правилима понашања у библиотеци и музеју, упознавање дјеце са књигама и подстицање жеље за читањем код дјеце.
</t>
  </si>
  <si>
    <t xml:space="preserve">Мјесец април,  просторије вртића. </t>
  </si>
  <si>
    <t>Дјеца вртићких група, васпитачи</t>
  </si>
  <si>
    <t xml:space="preserve">Завршна приредба
Излет вртићких група.
Игре без граница.
</t>
  </si>
  <si>
    <t>Циљ манифестација које се одржавају у мјесецу мају јесте повезивање вртића, родитеља и локалне заједнице кроз различите активности намјењене дјеци.</t>
  </si>
  <si>
    <t xml:space="preserve">Мјесец мај, 
вртић, излетиште по избору родитеља,
главна улица нашег града, Спорстки центар
</t>
  </si>
  <si>
    <t>Конференција беба;</t>
  </si>
  <si>
    <t>Конференција беба је маснифестација која обухвата директну сарадњу свих радника вртића са дјецом и родитељима нашег града;</t>
  </si>
  <si>
    <t>Сарадња са родитељима, и  Градском управом</t>
  </si>
  <si>
    <t>Спорстки центар</t>
  </si>
  <si>
    <t>Међусобне посјете дјеце свих група из  у оквиру Установе</t>
  </si>
  <si>
    <t>Циљ ових посјета је упознавање малишана из различитих  група  како бисмо подстицали позитивну атмосферу међу дјецом,  његовали  осјећања заједништва  и другарства, као и истраживања и упознавања простора у којем бораве друга дјеца.</t>
  </si>
  <si>
    <t>Дјеца, родитељи, васпитачи, координатори, стручни сарадници, помооћник директира, директор, представници Градске управе</t>
  </si>
  <si>
    <t>Извјештаји</t>
  </si>
  <si>
    <t xml:space="preserve">Јеловник формира главни кувар у сарадњи са нутриционистом и васпитачем ( на седмичном нивоу). Јеловник је истакнут на огласној плочи на видно мјесто, приступачан је родитељима на увид.
Напомена: Учесници смо пројекта „Предшколске установе – пријатељи правилне исхране“.  Израђена је Политика са дугорочним Акционим планом.
У складу са тим смо предузели низ активности везаних за правилном исхраном у вртићу: ,,Плодови јесени''
“Обиљежавање свјетског дана хране''
 ''Мини пијаца у вртићу''
 Прича ''Зелени тим против болести'' – едукативна прича о витаминима.
 ''Зимница'' – радионица са дјецом и родитељима.
 ''Игра погоди поврће'' – затворених очију препознају поврће додиром или мирисом.
 Прављење плаката ''Моја здрава породица једе'' – активност са родитељима  - заједнички цртају и лијепе слике омиљене здраве хране. 
Маскоте од поврћа и воћа – заједничко прављење ликова од краставца, мркве, јабуке.
''Свјетски дан вода''
''Физичка активност и здравље''
Плакат ''Моји здрави зуби'' – дјеца цртају осмијехе.
Игра ''Доручак за јунаке'' – слагање тањира од папира са здравим намирницама.
Игра улога ''Здрави ресторан'' – дјеца глуме куваре и госте у замишљеном ресторану здравих јела.
Посјета пијаци или локалном имању – учење о поријеклу хране.
''Хигјена и здравље''
''Воћни рођендани''
''Дан планете Земље''
Свјетски дан млијека (млијечни производи и здрава исхрана).
</t>
  </si>
  <si>
    <t xml:space="preserve">
 Полазишта за избор програмских задатака и садржаја васпитно образовног рада у јаслицама и вртићким  групама је Програм предшколског васпитања и обазовања РС, за узраст дјеце од једне до шест година. 
</t>
  </si>
  <si>
    <t xml:space="preserve">
Школица спорта - СРУ "Бамби"
Фолклор -КУД "Свети Сава"
Музичка радиниоца - "Свијет малих чаробњака" 
Специјализовани програми се организују за дјецу млађих, средњих и старијих вртићких група, једном седмично у трајању од пола сата.</t>
  </si>
  <si>
    <t xml:space="preserve">Програм припреме дјеце у години пред полазак у школу проводи се у сарадњи са Министарством просвјете и културе  и Градске управе у трајању од осам мјесеци, од октобра до краја маја. Поред простора вртића користимо и учионице првог разреда у сеоским основним школама
Напомена: Наша установа већ пар година уназад веома успјешно организује и реализује припрему дјеце у години пред полазак у школу од октобра до маја и самим тим веома успјешно реализује све планиране активности на основу Програма за дјецу у години пред полазак у школу.
</t>
  </si>
  <si>
    <t xml:space="preserve">Рад у продуженом боравку у складу је са наставним планом и програмом за први разред. Исто тако, користи се и Програм предшколског васпитања и образовања, нарочито у погледу мреже исхода, као и доброг оријентира приликом праћења дјечијег развоја.
</t>
  </si>
  <si>
    <t>Полазишта за избор програмских задатака и садржаја активности су нам, прије свега, дјеца, њихова интересовања, потребе и развојне могућности. Исто тако, важну улогу играју просторни и материјални услови, као и потребе родитеља и договор са њима, од којих зависи да ли ћемо проводити неки од специјализованих програма, да ли ће дјеца похађати цјелодневни или скраћени боравак и сл.
У сваком случају, основне смјернице и темељ за рад се налазе у Програму предшколског васпитања и образовања - нови користимо од прошле године и Годишњем програму установе.</t>
  </si>
  <si>
    <t xml:space="preserve">Дугорочним планом се регулишу елементи дидактичког модела интерпретације: прилагођавање амбијенталних услова, дидактичких средстава и опреме центара за учење, јер је програм заснован на идеји да се већи дио учећих активности и игре реализује у малим групама и центрима за учење, који највише одговарају природи планиране активности. Аспекти дугорочног планирања нa нивоу вртића су:
- планирање ресурса;
- планирање квалитета васпитно-образовног рада;
- планирање партнерства са породицом и окружењем;
- атмосфера вртића;
- стил руковођења.
</t>
  </si>
  <si>
    <t>Етапно планирање је систематско, тимско бављење основним питањима рада за краће вријеме (2 недјеље). Етапним плановима се обезбјеђује континуитет и они најдиректније зависе од околности у конкретној групи.
То се односи на добро познавање:
- индивидуалних могућности сваког дјетета у групи;
- познавање могућности, афинитета и особености васпитне групе;
- ресурса социјалног и материјалног окружења на којима је могуће заснивати учеће активности и његовати дјечију игру;
- и освјешћивање личних афинитета и самопроцјењивање способности васпитача што утиче на избор садржаја и облика активности.
Етапни план је попис учећих активности и игара којом се планира процес васпитно-образовног рада за краћи период, гдје се могу увидјети исходи учења након реализације једног или више етапних плaнова. Ближе одређивање њихових дидактичких и методичких елемената (облици, методе, садржаји, средства) и тока учеће активности и игре, саставни је дио радних мапа тима и вртића.</t>
  </si>
  <si>
    <t>Процесно планирање је детаљнија разрада етапног плана, краткорочно је, и односи се на дневно планирање. Оно је предвиђање тока непосредног васпитно-образовног рада и подсјећа на израду сценарија који је довољно флексибилан како би се интервенције могле чинити и током непосредног рада са дјецом.
Планирање у ходу започиње већ током процеса, када се уочи да планиране активности не успијевају, не задовољавају интересовања дјеце или су лоше материјално поткријепљене па се морају одложити за наредни период, или када васпитач процијени, да активност не води ка очекиваним исходима, када су оне постале монотоне и претјерано ослоњене на испуњавање форме или неким другим ситуацијама.</t>
  </si>
  <si>
    <t>Планирање у ходу васпитачи започињу већ током процеса, када уоче да планиране активности не успијевају, не задовољавају интересовања дјеце или су лоше материјално поткријепљене па се морају одложити за наредни период. Такође, планирање у ходу се врши након евалуације ефеката етапног плана када се уочи да се не остварују планирани исходи учења.</t>
  </si>
  <si>
    <t>Вртић је природна, сигурна и подстицајна средина у којој свако дијете има једнаке могућности да развија своје потенцијале и задовољава потребе. Планирање рада у вртићу је процес сталног стручног усавршавања у циљу избора најквалитетнијег пута његове реализације, прилагођавање услова социјалног и материјалног окружења и сагледаним развојним могућностима васпитне групе и сваког дјетета у групи.
Најефикасније планирање је оно које се обавља тимски и укључује све актере у вртићу: родитеље, дјецу, васпитаче, стручне сараднике, управу.
Планирање почиње посматрањем дјеце и утврђивањем могућности, потреба, жеља и интересовања у условима у којима се реализују. На основу тога, планира се довољно учећих активности које се односе на конкретно дијете, мање групе дјеце и цијелу групу.
Планирање је веома захтјеван процес који обезбјеђује континуитет у раду. Неопходно је истражити претходна искуства, знања и вјештине дјеце како би се на њих могли ослонити.
Закључак који можемо извести из свега овога је да је планирање један веома сложен процес који изискује од тима много труда, знања и креативности.</t>
  </si>
  <si>
    <t>Тематско планирање је креативни процес у коме се у дужем временском периоду (док траје интересовање дјеце и 
док постоји оправданост даљег рада на теми) периодично смјењују, заправо, три важна процеса:
- планирање;
- реализација;
- евалуација и самоевалуација васпитно-образовног рада.
Смјена ова три процеса и њихово понављање чини цикличну динамику тематског планирања.
У нашем вртићу користимо тематско планирање. Теме које васпитачи планирају и реализују гранају се на подтеме, 
а оне на дневне теме. Избор теме зависи од узраста дјеце, интересовања, временских прилика и слично.</t>
  </si>
  <si>
    <t>Пројектни приступ учењу представља интеграцију различитих стратегија учења, као што су истраживање, учење 
засновано на имагинацији, учење кроз решавање проблема, искуствено учење, ситуационо учење. Кроз пројектни
приступ се интегришу игра, планирано учење и учење у практичним животним ситуацијама.</t>
  </si>
  <si>
    <t xml:space="preserve">
Седмично и дневно документовање подразумијева попис учећих активности и игара које се ослањају на исходе из свих аспеката развоја.
Активности у којима дјеца имају прилику да стичу искуства, знања, ставове, вјештине планирају се са цијелом групом, у мањим групама и индивидуално.
</t>
  </si>
  <si>
    <t xml:space="preserve">Евалуација на нивоу вртића је услов и основа развоја квалитета васпитања и образовања у вртићу. То је континуирано, систематско, планирано унапређивање квалитета кроз праћење и процјену процеса и резултата.
Евалуацијом се утврђује да ли окружење вртића и програм који се у њему спроводи задовољава потребе сваког дјетета у вртићу. Информације које добијамо евалуацијом служе за даље усавршавање васпитно-образовног програма, коригује се и креира будући рад.
</t>
  </si>
  <si>
    <t>На нивоу Стручног актива организационе јединице врши се тромјесечна евалуација. Процјењују се постигнути ефекти и планира се даље унапређивање рада.</t>
  </si>
  <si>
    <t xml:space="preserve">Евалуација на нивоу тима подразумјева самоевалуацију васпитача на основу које васпитач добија повратну информацију о томе да ли пракса задовољава дјечије потребе и утиче на остваривање исхода учења одређених Програмом и на основу тога може да коригује и креира будући рад.
Према новим Радним књигама, евалуација се ради четири пута годишње, након три мјесеца примјене програма.
Евалуација подразумијева:
- свестрано процјењивање о васпитно – образовним активностима;
- свестрано процјењивање о избору исхода;
- свестрано процјењивање о напредовању дјеце и групе;
- свестрано процјењивање о дјечијој игри;
- свестрано процјењивање о пратнерству са породицом, породичним и друштвеним вриједностима;
- свестрано процјењивање о педагошки подстицајном окружењу. 
Eвалуaцију врше заједно сви чланови тима и записују је у Радне књиге. Посебан акценат ставља се на оствареност исхода учења, што помаже у даљем планирању рада у конкретној васпитној групи. 
У току је израда нових Радних књига (са измјенама)
</t>
  </si>
  <si>
    <t>КОМЕНТАР: И даље је наша стална задаћа да оснажимо васпитаче за самоевалуацију, како би васпитно-образовни рад био бољи и усмјеренији на потребе и интересовања дјетета. Исто тако, важно је да васпитачи и стручни сарадници заједно раде на усвајању новина које доноси Радна књига, као и Књига за праћење развоја и учења дјетета, коју ће свако дијете имати током свог боравка у вртићу.</t>
  </si>
  <si>
    <t xml:space="preserve">Програм ће обухватати велики избор активности у центрима за учење, тако да ће свако дијете бити активно укључено у процес учења.
Програмираће се и осмислити могуће форме учења кроз интеракцију, учење у мањим групама, паровима, индивидуално. Глобални циљеви развоја, васпитања  и учења предшколског дјетета оствариће се кроз низ споменутих, слободно одабраних и заједнички планираних активности.
</t>
  </si>
  <si>
    <t xml:space="preserve">Континуирано стручно усавршавање васпитно – образовних радника допринијело је значајном побољшању квалитета рада установе.
Сви васпитачи који су имали законску обавезу да се дошколују то су и учинили, тако да сада сви имају одговарајућу стручну спрему.  
Дугорочно и индивидуализовано се планирају потребе сталног усавршавања тима, у смислу карактера, тема, начина обуке, која је потребна ради ефикаснијег примјењивања курикулума.
Оснаживање компетенције васпитача ће се вршити кроз савјетовања, семинаре, обраду стручних тема. 
</t>
  </si>
  <si>
    <r>
      <rPr>
        <sz val="11"/>
        <color theme="1"/>
        <rFont val="Calibri"/>
        <family val="2"/>
      </rPr>
      <t>Континуирано дугорочно, етапно и дневно се планирају активности на развоју партнерства са друштвеном заједницом што укључује равноправно учешће и подијељену одговорност између различитих актера и међусобно договарање.
Циљ је промоција важности раног учења и развоја кроз игру у педшколским установама.
Укључивање локалне заједнице у проналажење заједничког рјешења за смјештај дјеце у предшколску установу и обезбјеђивање услова за финансирање истих.</t>
    </r>
    <r>
      <rPr>
        <sz val="10"/>
        <color theme="1"/>
        <rFont val="Calibri"/>
        <family val="2"/>
      </rPr>
      <t xml:space="preserve">
</t>
    </r>
  </si>
  <si>
    <t>Анђа Подинић, Мирослав Окиљ, Јадранка Лазаревић, Драгана Илић, Ивана Милошевић, Наташа Јеремић, Вања Пејић, Биљана Милановић, Тијана Пепић, Јована Смиљанић, Љубисава Челић, Далиборка Кораћ, Јелена Бошковић, Биљана Риђошић, Наташа Васиљевић, Јагода Радић, Слађана Деспић, Наташа Трифковић, Марија Шаран,Зорана Срећковић, Милена Недић, Мара Маринковић, Ивана Кикић, Драгана Божић, Наташа Радић, Миљана Лазаревић, Гордана Петровић, Драгана Марковић, Невена Михајловић, Јелена Бошковић, Наташа Делић, Сузана Поповић</t>
  </si>
  <si>
    <t>Савјетовање за васпитаче</t>
  </si>
  <si>
    <t>Републички педагошки завод</t>
  </si>
  <si>
    <t>26. 08. 2024. Зворник</t>
  </si>
  <si>
    <t>Јелена Бојановић, Дајана Савић, Горана Росић и Дијана Бирчаковић</t>
  </si>
  <si>
    <t xml:space="preserve">Савјетовање за стручне
 сараднике
</t>
  </si>
  <si>
    <t>22.08.2024. Пале</t>
  </si>
  <si>
    <t>Савјетовање за директоре</t>
  </si>
  <si>
    <t>30.08.2024. Бијељина</t>
  </si>
  <si>
    <t>Биљана Милановић</t>
  </si>
  <si>
    <t>„Монтесори метод у раду са особама са инвалидитетом“</t>
  </si>
  <si>
    <t>Монтесори друштво Србије</t>
  </si>
  <si>
    <t>21.-22.09.2024.године</t>
  </si>
  <si>
    <t xml:space="preserve">Биљана Риђошић
Биљана Милановић
</t>
  </si>
  <si>
    <t>Стручна конференција за васпитаче „Грађење заједништва дјеце и одраслих у вртићу и локалној заједници“</t>
  </si>
  <si>
    <t>Удружење васпитача Србије</t>
  </si>
  <si>
    <t>5-8.12.2024. године</t>
  </si>
  <si>
    <t>„Основни базични курс Монтесори програма 2“</t>
  </si>
  <si>
    <t>06-07.12.2024. године</t>
  </si>
  <si>
    <t xml:space="preserve">Јелена Бојановић
Маја Соро
Биљана Риђошић
Биљана Милановић
</t>
  </si>
  <si>
    <t xml:space="preserve">Трећи стручни сусрети васпитача и 
стручних сарадника
</t>
  </si>
  <si>
    <t xml:space="preserve">Удружење васпитача и стручних 
сарадника
</t>
  </si>
  <si>
    <t>13-15.12. 2024. Бијељина</t>
  </si>
  <si>
    <t>Маја Соро, Јелена Бојановић, Сузана Поповић</t>
  </si>
  <si>
    <t>Стручни скуп "Пертинијеви дани-Сензо-моторни развој дјеце нових генерација"</t>
  </si>
  <si>
    <t>Пертини тојс</t>
  </si>
  <si>
    <t>11.09.2024., Београд</t>
  </si>
  <si>
    <t>Јелена Бојановић и Милена Ђокић</t>
  </si>
  <si>
    <t>Едукација за директоре и куваре предшколских установа „Како постати ПУППИ кувар и на најбољи начин провести поступак јавне набавке хране и оброка у предшколској и школској установи“.</t>
  </si>
  <si>
    <t xml:space="preserve">Министарство здравља и социјалне заштите у Влади Републике Српске, 
Министарство просвјете и културе у Влади Републике Српске и ЈЗУ 
Институт за јавно здравство Републике Српске уз подршку Канцеларије 
УНИЦЕФ-а у Босни и Херцеговини
</t>
  </si>
  <si>
    <t xml:space="preserve">18.02.2025. године
Бања Лука
</t>
  </si>
  <si>
    <t>Јелена Бојановић, Дајана Савић, Јадранка Лазаревић, Вања Пејић, Драгана Илић, Ивана Ранковић, Јагода Радић, Милена Андрић, Биљана Милановић и Биљана Риђошић</t>
  </si>
  <si>
    <t xml:space="preserve">„Како разумјети мене са аутизмом“ представа </t>
  </si>
  <si>
    <t xml:space="preserve">ЈУ Дјечији вртић „Полетарац“ Сребреница
дефектолог: Јасмин Салкић
</t>
  </si>
  <si>
    <t>20.02.2025.</t>
  </si>
  <si>
    <t>Љиља Бошковић, Славица Савић, Горана Росић, Биљана Милановић, Сузана Поповић, Маријана Таборин,  Сара Бирчаковић, Дајана Савић, Јелена Бојановић, Ивана Ранковић, Александра Копривица, Маја Соро, Јована Смиљанић, Наташа Јеремић, Аница Ђурић, Јадранка Лазаревић, Милијана Мићић, Маја Видовић, Анђа Подинић, Мирослав Окиљ, Драгана Илић, Стојанка Радовановић, Милица Станојевић, Дeјана Станојевић, Жељка Васић, Далиборка Кораћ,Ивана Милошевић, Вања Пејић</t>
  </si>
  <si>
    <t xml:space="preserve">Међународна конференција
„Сигурно и подстицајно окружење у вртићу“
</t>
  </si>
  <si>
    <t xml:space="preserve">Intrenational education center
International talent education institute
</t>
  </si>
  <si>
    <t xml:space="preserve">06.03.2025. године
онлајн
</t>
  </si>
  <si>
    <t xml:space="preserve">Јелена Бојановић,
Милена Ђорђић
</t>
  </si>
  <si>
    <t>Едукација за куваре и директоре Предшколских/школских установа „Како постати ПУППИ кувар и на најбољи начин провести поступак јавне набавке хране/оброка у предшколској и школској установи.</t>
  </si>
  <si>
    <t>Институт за јавно здравље Републике Српске</t>
  </si>
  <si>
    <t xml:space="preserve">18.02.2025. 
Бања Лука
</t>
  </si>
  <si>
    <t xml:space="preserve">Дајана Савић,
Маријана Таборин,
Љиљана Ристић,
Дијана Аћимовић
</t>
  </si>
  <si>
    <t xml:space="preserve">„Предшколске установе/школе пријатељи правилне исхране“
Едукација за употребу инструмената за праћење раста и развоја дјеце и развој нутритивне писмености.
</t>
  </si>
  <si>
    <t xml:space="preserve">26.03.2025.године
 Добој
</t>
  </si>
  <si>
    <t xml:space="preserve">Маја Соро
Јелена Бојановић
</t>
  </si>
  <si>
    <t>Школа директора и педагога предшколских установа</t>
  </si>
  <si>
    <t xml:space="preserve">13.05.2025.
Бања Лука
</t>
  </si>
  <si>
    <t xml:space="preserve">Сара Бирчаковић,
Сузана Поповић,
Јелена Бојановић,
Дајана Савић
</t>
  </si>
  <si>
    <t xml:space="preserve">Међународна конференција 
„Изазови раног развоја“
</t>
  </si>
  <si>
    <t>WINNIE центар  за развој деце</t>
  </si>
  <si>
    <t xml:space="preserve">24.05.2025. године 
 Подгорица
</t>
  </si>
  <si>
    <t>Удружење васпитача и стручних 
сарадника</t>
  </si>
  <si>
    <t>Четврти стручни сусрети васпитача и 
стручних сарадника</t>
  </si>
  <si>
    <t xml:space="preserve"> Александра Копривица, Ивана Ранковић, Јадранка Лазаревић, Анђа Подинић, Аница Ђурић, Драгана Илић,Слађана Деспић,  Биљана Риђошић,  Биљана Милановић, Наташа Васиљевић, Данијела Симић, Душица Савић, Маја Драгић, Марина Куртума, Далиборка Кораћ, Кандић Тања, Стојановић Милена, Божић    Александра, Јанковић  Александра, Богићевић Зорана, Срећковић Зорана,  Савић Славица,  Станојевић  Mилица, Стојановић  Вања, Драгана Честић,  Сара Бирчаковић, Миљана Лазаревић,  Наташа Делић, Љепосава Ребић,  Драгана Марковић, Милена Батић, Биљана Пантић, Сузана Поповић, Снежана Ракић, Милица Мијатовић
</t>
  </si>
  <si>
    <t>25.08.2025. Зворник</t>
  </si>
  <si>
    <t>18.08.2025. Соколац</t>
  </si>
  <si>
    <t>Јелена Бојановић, Дајана Савић, Горана Росић, Љиљана Ристић и Маријана Таборин</t>
  </si>
  <si>
    <t>27.08.2025. Бијељина</t>
  </si>
  <si>
    <t>14-16.08.2025.Бијељина</t>
  </si>
  <si>
    <t>Обука за рад са дјецом са сметњама у развоју - индивидуални рад и рад у групи</t>
  </si>
  <si>
    <t>Стручним сарадницима</t>
  </si>
  <si>
    <t>Опсервација дјеце са сметњама у развоју ИОП - примјена у пракси</t>
  </si>
  <si>
    <t>Васпитачима 
и стручним сарадницима</t>
  </si>
  <si>
    <t>202-02/24  16.12.2024. године</t>
  </si>
  <si>
    <t>26.09.2024.</t>
  </si>
  <si>
    <t>Радне собе су опремљене свим потребним 
дидактичким средствима и опремом</t>
  </si>
  <si>
    <t>Током радне године</t>
  </si>
  <si>
    <t>Планирана је куповина нових
 дидактичких средстава у складу
 са потребама</t>
  </si>
  <si>
    <t>Кухиња је у претходном периоду потпуно 
опремљена новом и савременом 
опремом и уређајима</t>
  </si>
  <si>
    <t>У току године, по потреби</t>
  </si>
  <si>
    <t xml:space="preserve">
Набавка у току године, по потреби</t>
  </si>
  <si>
    <t>Канцеларије су опремљене потребном опремом
(рачунари, радни столови, полице). 
Реализована је замјена дотрајалих столова
и опреме и замјењена новом опремом и 
намјештајем</t>
  </si>
  <si>
    <t xml:space="preserve">             По потреби, у току године</t>
  </si>
  <si>
    <t xml:space="preserve">             По потреби, у току године
</t>
  </si>
  <si>
    <t>У току је  реновирање дворишта ОЈ "Наша радост" и изградња дворишта за ОЈ "Наша радост 2", Спречанска бб. Завршетак радова је планиран до новембра текуће године.</t>
  </si>
  <si>
    <t xml:space="preserve"> Радни листови за дјецу (Предшколска радилица - Даница Мојић, Милена Јовић; Откривам, стварам и смишљам са 3 и 4 године - Публик Практикум)
Радни листови из едиције Забавна мала школа
 Друштвене игре
Коцкице,слагалице
 Сетови 
 Ситне и крупне конструкције, уметаљке
 Мозаик сетови,пузле
Геометријска тијела
Математички сет
Приручник за васпитаче “Корак по корак 3 и 4“ (КРЕАТИВНИ ЦЕНТАР)
„Растимо уз децу“ Татјана Павловић (ПУБЛИК ПРАКТИКУМ)
 „100 Монтесори активности за откривање света“ (ПУБЛИК ПРАКТИКУМ)
Логичке слагалице, магнетне игре, графомоторичке игре
 Танграми
</t>
  </si>
  <si>
    <t xml:space="preserve">
Септембар, октобар 
(почетак радне године) и током године</t>
  </si>
  <si>
    <t xml:space="preserve">Постоје дидактичка средства и материјали, али треба обновити дотрајале
(по радним собама на сугестију васпитача). Током године и у зависности од потребе обнављамо дидактички материјал, играчке и едукативни материјал
</t>
  </si>
  <si>
    <t xml:space="preserve"> Љуљашке (за дјецу млађег узраста)
Клацкалице (за дјецу млађег узраста)
Пјешчаник попуњен пијеском
 Играчке за пјешчаник (купљене у току љета)
</t>
  </si>
  <si>
    <t>Током године, по потреби</t>
  </si>
  <si>
    <r>
      <rPr>
        <sz val="11"/>
        <color theme="1"/>
        <rFont val="Calibri"/>
        <family val="2"/>
        <scheme val="minor"/>
      </rPr>
      <t xml:space="preserve">Постоје љуљашке и клацкалице, али нису све прилагођене дјеци млађег узраста. Планирамо уредити дворишни простор и купити нове вртешке и клацкалице.
Потребно је дорадити дворишни простор и замијенити дотрајале справе
</t>
    </r>
    <r>
      <rPr>
        <b/>
        <sz val="11"/>
        <color theme="1"/>
        <rFont val="Calibri"/>
        <family val="2"/>
        <scheme val="minor"/>
      </rPr>
      <t xml:space="preserve">
</t>
    </r>
  </si>
  <si>
    <t xml:space="preserve">
Играчке за центре (саобраћајни кутак)
Сетови за игру (судићи и сл.)
Сетови за докторе, мајсторе
Сет за фризера, кувара                                                   Сет алата
Конструкторски сетови</t>
  </si>
  <si>
    <t xml:space="preserve">
Почетак радне године
(септембар,октобар)
Током године
</t>
  </si>
  <si>
    <t xml:space="preserve">
Обновити играчке
(по потреби)
Реализовали смо куповину и замјену играчака и дидактичких и едукативних материјала
</t>
  </si>
  <si>
    <t xml:space="preserve">
 Радни листови (едукативни)
Стручна литература
Литература за стручне сараднике и  васпитаче
 Атласи (природе, животиња)
Енциклопедије
Сликовнице (разне)
</t>
  </si>
  <si>
    <t>Октобар, новембар и 
током године (по потреби)</t>
  </si>
  <si>
    <t>Попунити постојећу литературу</t>
  </si>
  <si>
    <t>ЈПВОУ Дјечији вртић
 "Наша радост"
Светог Саве 29</t>
  </si>
  <si>
    <t>ЈПВОУ Дјечији вртић
 "Наша радост 3"
Вука Караџића 73</t>
  </si>
  <si>
    <t xml:space="preserve">
ЈПВОУ Дјечији вртић
 "Наша радост 2", Спречанска бб</t>
  </si>
  <si>
    <t>ЈПВОУ Дјечији вртић "Невен" Каракај бб</t>
  </si>
  <si>
    <t>Папир, бојице, креде у боји; Сет за пекаре, кухиња, животиње, домине, конструктори, лутке, лего коцке, дрвене коцке, конструктор "другарство", пертини сет "воће и поврће", уметаљке, саобраћајна средства, "не љути се човјече", "Бирај право-једи здраво",пертини-саобраћај, плишане играчке, звечке, бамбучи, боцкалице, "Наша чула", "Упознајмо себе и своје тијело"</t>
  </si>
  <si>
    <t>Програм предшколског васпитања и образовања, Корак по корак 3, Корак по корак 2, 100 монтесори активности, Музичка култура, Најљепше бајке свијета, Сликовнице, "Ја могу корак напријед", "Игром до математике", Енциклопедија природе, Мој Свијет, облици и супротности</t>
  </si>
  <si>
    <t>Тобоган, љуљашке, лопте, клацкалице, пењалице, тротинет, бицикл, трамболина, гусјеница за провлачење, замак-кућица, шведска клупа, спужвасти елементи</t>
  </si>
  <si>
    <t xml:space="preserve">ЈПВОУ Дјечији вртић "Бамби" </t>
  </si>
  <si>
    <t>Дрвени штапићи у боји, лутке на штапу, дрвена играчка "Зврни", Одврни шараф, "Убаци лоптицу кроз отвор","Наша јабука", "Акваријум са рибицама"Жирафа за уметање облика, Слагализа-опадајући и растући низ, , откривалица за рани говор, , "нахрани коку, пиле и зеку", , "Лоптице, боје и итвори, "Апликације животиња-кутија""Вози до циља""Саобраћајни знаци", "Саобраћајни полигон","Сензорни балони", мемо картице, Домаћи пластелин, Сликовна песмица</t>
  </si>
  <si>
    <t>Коцка у коцки, Сензорне лопте, Крупне коцке, Чашице за склапање, дрвене пузле, дрвена уметаљка воће, дрвена уметаљка возила, уметаљка животиље, пластична коцка уметаљка, геометријски облици, обручи за слагање, гумена књига, сликовнице,сат са уметањем, пластичне пузле, шарене пластичне лоптице, гумене коцке, мекани аутићи, пластични бродићи, беби гуралица, плишане играчке</t>
  </si>
  <si>
    <t>Програм предшколског васпитања и образовања,</t>
  </si>
  <si>
    <t>ТВ; звучник, клима уређај, радио, ормарићи, полице, д. Столице, столови, теписи, сто и столица за васпитаче, креветац, спужве, сто за пресвлачење</t>
  </si>
  <si>
    <t xml:space="preserve">Конструктор, променљиви градивни блокови, вертикални конструктор,  "Дуга", гумени конструктор "Сунцокрет", мултиспајајући конструктор, игра спајања боја пауна, едукативни постер, интерактивне квиз пузле, лего коцке, пертини рециклажа, људско тијело пузле, животиње конструктори, књига са наљепницама "Заставе света", мемо карте домине, уклапалице, пертини словарчић, дрвена играчка, друштвена игра "Азбука", торањ за низање кругова, шоље за слагање, сет велика фарма, математички штапићи, судићи, коцке велике и мање, гумене лопте, уклапалица аутић, плишане играчке, камиони, аутићи и сет доктор, гумене коцке, уклапаљке, пузле људско тијело, дрвене рачунаљке, домине животиње, пертлање, уклапалице више модела, пузле-више врста, слагалице, кухињица, </t>
  </si>
  <si>
    <t>Бројевни низ, геометријски облици, пузле од картона, звечка (пластичне флаше и каменчићи)</t>
  </si>
  <si>
    <t>Радна књига, Програм предшколског васпитања и образовања, Учимо живјети у миру од раног дјетињства, Природа дјецу приповједа, Корак по корак 3, Деца могу све што хоће</t>
  </si>
  <si>
    <t xml:space="preserve">папир, бојице, креде у боји, лего коцке, сетови:љекари, кухиња, мајстори, саобраћај, животиње, дрвене коцке, конструктори, колица, аутићи, камиони, уметаљке, банбучи, не љути се човјече, танграм, плишане играчке, гумене фигурице, лутке, слагалице, боцкалице, домине, животиње, </t>
  </si>
  <si>
    <t xml:space="preserve">слагалица растући и опадајући низ, монтесори сет, геометријски облици од сунђера, танграм-трулекс крпе, игре меморије - чепови, картице - прво слово у ријечи, воће и поврће, математички сет - штипаљке, патике-пертле, саобраћајна уметаљка, сензорна плоча, лутке на штапу, маске и костими, игра меморије, саобраћајни полигон, сложи слику-штапићи, не љути се човјече, тактилна плоча-слова и бројеви,стони фудбал, рачунаљка-чепови </t>
  </si>
  <si>
    <t>Програм предшколског васпитања и образовања, Корак по корак, Бајке, сликовнице, Игром до математике, енциклопедије, боје и облици</t>
  </si>
  <si>
    <t>Клацкалице, љуљашке, тобоган, тобоган са тунелом, велике округле љуљашке за више дјеце, гусјенице, обучеви, чуњеви, спужвасте пузле, подлоге за стопала</t>
  </si>
  <si>
    <t xml:space="preserve"> Коцке ,Колица, Гаража , Лоптице, Сунцокрет , Цеви, Шрафови ,  Јежеви , Другарство , Спајалице , Танграм , Пузле ,  Дрвене коцке , Жичани лавиринт ,   Гумене коцке , Судићи , Дрвене уметаљке, Делови тела , Саобраћај – домине, Домаће животиње ,  Плишане играчке ,Пузле (велике и мале),  Кућица – уметаљка,  геометријски облици , Аутићи  , Уметаљка – корњача, Kрупне коцке, Звечке 
Животиње - пузле G6пластичне, Kартонске пузле, Плишано прасе, Пластични хеликоптер , Лопте , Дрвене пузле - дивље животиње , Пузле Фрозен,  Музичка играчка Pop Up, Лего коцке конструктори, дугмићи, потковице, гусенице, машина за шивењ,  Бубамара - едукативна играчка , Дрвене у метаљке (воће и домаће животиње),  плишане играчке 
постер знања, табла за цртање, едукативна игра “Људско тело“ пузле “Четири годишња доба”, Дизни пузле, Мемо азбука, монопол, колорит, дрвена слагалица,  гусеница,  геометријски облици, судићи и кухиња  кухињска, колица – алат, конструкторске игре, дрвени штапићи, пластични ранац, Пузле од спужве , спојнице 
“Животињска дружина” , Саобраћајна средства,  даска за пеглање, Kонструктор са прстеновима, “Прве пертлице”,  градитељ, једнорози, торбице
</t>
  </si>
  <si>
    <t>Породица прстића
- Коцка
- Акваријум
- Слике из делова
- Тематске боцкалице (воће и поврће)
- Дидактичка игра “Боја - боја”
- Дидактичка игра “Спектар боја”
- Спајалице (боја и облик)
- Јежић
- Кутија са оловкама
- Звечке од пластичних флаша</t>
  </si>
  <si>
    <t>Десет десетоминутних прича о животињама, Мали истраживачи –  Градилиште , Годишња доба у башти, Ко? Шта? Гдје? Домаће животиње, Мали истарживачи – Моје чудесно тијело, Тражи и пронађи – Морске животиње, Мали истраживачи – Ватрогасци, Завири у свемир, Од стварања до сазнања, Шта све Ана зна о саобраћају, Завири у људско тијело, Занимљиви занати и вјештине, Моја осјећања, Мој атлас – Larousse, Са децом око света, Прва   сазнања:  Диносауруси, Мој  атлас животиња, Мали истраживачи – Подводни свијет, Бубе и ...- мали истраживачи, Сто  логичких  мозгалица, Десет десетоминутних  прича, Мишко Нећејед, Мишко  Љутко, Мишко  Љубоморко, Мишко Стидљивко, Мишко Плашљивко, Мишко  Пишко, Ефикасна комуникација у вртићу, Полазак у школу, Шта све Ана зна о другарству, Кад  порастем, Играм се и размишљам, Све о осјећањима, 32 игре за свако дете, Игром од гласа до слова, Финдусове мозгалице - Слова и речи, Све о другарству, Мали истраживачи – Болница, Ко? Шта? Гдје? Возила, Мали истраживачи – Прашуме, Мали истраживачи – У покрету, Прва сазнања – Село Воће – Сликовница са прозорчићима и точкићима, Боје у природи, Зашто перемо зубе?, Шта се налази у мом телу? , Најлепше Езопове басне, 101 прича  из зачаране шуме, 101 басна  и прича о животињама, Најлепше Андерсенове баајке, 101 бајка и басна за дјецу, Најљепше бајке из хиљаду и једне ноћи, Најљепше бајке браће Грим, 101 прича о магији и авантурама Животиње   појмови  55.1.  55.2., Звучна књига – Домаће животиње, Атлас свијета, Биљке – Моја прва енциклопедија, Животиње – велика књига питања и одговора са прозорчићима Додирни и осјети – Супротности, Музика – Ослушни и пронађи, Хајде да истражимо људско тијело, Хиљаду прозорчића у школи, Велика књига о граду, Атлас застава са наљепницама Мршавко и Прљавко иду на планинарење, Дјевојчица са шибицама, Пет минута за новогодишњу причу,  Прва сазнања – Село, Додирни и упознај животиње са фарме, Упознај животиње у дивљини, Дивље животиње са прозорчићима и текстурама,   Годишња доба у башти, Животиње – Бебина прва књижица, Прве ријечи – Бебина прва књижица, Ријечи – Бебина прва књига, Облици – бебина прва књига, Боје – бебина прва књига, Бројеви – бебина прва књига, Весела дружина 1, Весела дружина 3,  Шта све  Ана зна о кући, Шта све Ана зна – Чување природе, Шта све Ана зна – Добри сусједи, Шта све Ана зна – Лијепо понашање,  Шта све Ана зна –Здрав живот, Шта све Ана зна – Здрава храна, Шта све Ана зна о срећи, На слово на слово, Сликовница и енциклопедија – Зашто и како?, Приче о кућним љубимцима, 101  прича о сеоском имању, Најљепше приче свих времена, Најљепше божићне и новогодишње приче , Атлас животиња, Атлас свемира, Мршавко и Прљавко славе рођендан,  Мршавко и прљавко у слузавом свемиру, Мршавко и Прљавко мућкају бљакасти напитак, Лав и миш, Како, зашто, земља, Чувајмо нашу планету, Хајде да бојимо заједно, Ко сам ја? – књига о текстурама, Испричај причу помоћу слика, Лепеза свезналица од 2 – 3 године, Лепеза свезналица од 3 – 4 године, Лепеза свезналица од 4 – 5 године, Лепеза свезналица од 5 – 6 године</t>
  </si>
  <si>
    <t>цјелодневни боравак (јасличке и вртићке групе) 180КМ</t>
  </si>
  <si>
    <t>Пето и свако наредно дијете по рођењу  у породици је бесплатан</t>
  </si>
  <si>
    <t>полудневни боравак 150КМ                  полудневни боравак за двоје дјеце која бораве у вртићу:                                                  прво дијете 150КМ                                            друго дијете 120КМ</t>
  </si>
  <si>
    <t>Цјелодневни боравак за двоје дјеце која истовремено бораве у вртићу:                                                  прво дијете 180КМ                                                      друго дијете 150КМ</t>
  </si>
  <si>
    <t xml:space="preserve">Цјелодневни боравак за треће и четврто дијете 90КМ                                                                   </t>
  </si>
  <si>
    <t>Цјелодневни боравак за четворо дјеце која истовремено бораве у вртићу прво дијете 180КМ, друго дијете 150КМ, треће дијете 90КМ, за четврто дијете бесплатан боравак</t>
  </si>
  <si>
    <r>
      <t xml:space="preserve">21.1. СТРУКТУРА И РАСПОРЕД РАДНОГ ВРЕМЕНА ЗА СТРУЧНЕ САРАДНИКЕ - </t>
    </r>
    <r>
      <rPr>
        <b/>
        <u/>
        <sz val="11"/>
        <color theme="1"/>
        <rFont val="Calibri"/>
        <family val="2"/>
      </rPr>
      <t>ЛОГОПЕД</t>
    </r>
    <r>
      <rPr>
        <b/>
        <sz val="11"/>
        <color theme="1"/>
        <rFont val="Calibri"/>
        <family val="2"/>
      </rPr>
      <t xml:space="preserve"> СА ПУНИМ РАДНИМ ВРЕМЕНОМ (40 САТИ)*</t>
    </r>
  </si>
  <si>
    <r>
      <t xml:space="preserve">21.1. СТРУКТУРА И РАСПОРЕД РАДНОГ ВРЕМЕНА ЗА СТРУЧНЕ САРАДНИКЕ - </t>
    </r>
    <r>
      <rPr>
        <b/>
        <u/>
        <sz val="11"/>
        <color theme="1"/>
        <rFont val="Calibri"/>
        <family val="2"/>
      </rPr>
      <t xml:space="preserve">ДЕФЕКТОЛОГ </t>
    </r>
    <r>
      <rPr>
        <b/>
        <sz val="11"/>
        <color theme="1"/>
        <rFont val="Calibri"/>
        <family val="2"/>
      </rPr>
      <t xml:space="preserve"> СА ПУНИМ РАДНИМ ВРЕМЕНОМ (40 САТИ)*</t>
    </r>
  </si>
  <si>
    <t>Корак по корак 2</t>
  </si>
  <si>
    <t>25.09.2025. онлајн</t>
  </si>
  <si>
    <t>Континуирано у току радне године</t>
  </si>
  <si>
    <t xml:space="preserve">Учешће на пословима којима се унапређује васпитно-образовни рад;
Континуирано праћење и учешће у учећим активностима и евалуација истих;
Унапређује цјелокупну дјелатност установе;
Учешће у евалуацији васпитно-образовног рада;
Реализовање радионица са дјецом и реализација редовних групних активности;                                                                                                                     Фреквенције рада са васпитачима, родитељима и дјецом;                                                                                                                            Израда извјештаја (радионице, посјете, активности) уз препоруке за побољшање;                                                                                                                         Сарадња са управницима, стручним сарадницима установе у циљу размјене информација ;
Помоћ и праћење рада васпитача, приправника и волонтера;
Упућивање васпитача на стручну литературу; 
</t>
  </si>
  <si>
    <t>Сарадња са васпитачима и пружање савјетодавне помоћи у превазилажењу тешкоћа и проблема у васпитно-образовном  дјеловању;
Инструктивно-педагошки рад са васпитачима и посјета учећим активностима;
Помоћ васпитачима у остваривању сарадње са породицом;                              Размјена информација, искуства и пружање стручне помоћи и подршке и рјешавање актуелних изазова у васпитно-образовном раду;
Пружање помоћи васпитачима у развијању и реализацији Програма, планирању и документовању васпитно-образовног рада у васпитној групи у складу са развојним нивоом групе;
Осмишљавање и реализовање радионица са дјецом и родитељима;
Рад са васпитачима на естетском уређењу соба и вртића уопште, осмишљавање организације простора; Мотивисање васпитача за креирање подстицајнијег окружења за учење и развој дјеце;</t>
  </si>
  <si>
    <t>Учествовање на општим и групним родитељским састанцима у вези са организацијом и остваривањем васпитно образовног рада;
Пружање подршке родитељима у раду са дјецом, односно са дјецом која имају проблеме у понашању, развоју и слично;
Рад на педагошком образовњу родитеља и унапређивњу њихових педагошких компетенција (креативне педагошке радионице и предавања, заједничке активности дјеце и родитеља);
Сарадња са образовним, здравственим, социјалним, научним културним и другим установама које доприносе остваривању циљева и задатака васпитно-образовног рада установе;
Осмишљава програмске активности за унапређивање партнерских односа породице, установе и локалне заједнице;
Осмишљавање и реализовање радионица са дјецом и родитељима; Савјетодавни рад;</t>
  </si>
  <si>
    <t xml:space="preserve">Праћење стручне литературе и савремених достигнућа из области дефектологије и логопедије.
Учешће на семинарима и стручним савјетовањима.
Стручна сарадња са логопедима и дефектолозима.
</t>
  </si>
  <si>
    <t xml:space="preserve">Сарадња са оснивачем, локалном управом, културним и друштвеним институцијама. Рад на активностима које промовишу предшколство.
Медијска промоција вртића.
Активно учествовање у свим манифестацијама које организује Установа или у којима Установа узима учешће.
</t>
  </si>
  <si>
    <t xml:space="preserve">31.  ПРОГРАМ РАДА ПСИХОЛОГА </t>
  </si>
  <si>
    <t xml:space="preserve">Прилагођавање програма индивидуалним потребама сваког дјетета на основу континуираних процјена и праћења развоја.
-Организација и реализација радионица са дјецом, усмјерених на когнитивни, социо-емоционални и моторички развој.
-Индивидуални рад са дјецом којој је потребан психолошки третман.
-Рад у групи са дјецом којој је потребна додатна подршка у интеграцији у вршњачку групу.
-Рад са дјецом на идентификацији и рјешавању проблема у понашању кроз индивидуалне и групне активности.
-Развијање позитивних образаца понашања, саморегулације и социјалних вјештина код дјеце.
-Праћење дјеце током манифестација, приредби и посјета, уз пружање психолошке подршке и интервенције по потреби.
-Опсервација дјеце током активности у вртићу и ван њега, са циљем препознавања њихових потреба и потенцијалних изазова.
-Израда индивидуалних планова за дјецу којој је потребна додатна подршка, уз континуирано прилагођавање у складу са напретком.
-Праћење психофизичког развоја дјеце у складу са узрастом и индивидуалним карактеристикама.
-Подршка дјеци у периоду адаптације на вртићко окружење.
-Пружање подршке дјеци која се суочавају са кризним или стресним ситуацијама (развод, губитак, промјена услова живота и сл.).
-Праћење дјеце са сметњама у развоју, у сарадњи са стручним тимом и израда индивидуализованог образовно-васпитног плана (ИОВП).
-Идентификација даровите дјеце кроз опсервацију и сарадњу са васпитачима и родитељима.
</t>
  </si>
  <si>
    <t xml:space="preserve">Остваривање континуиране и квалитетне сарадње са родитељима кроз свакодневну размјену информација о развоју, понашању и напретку дјетета.
-Организовање индивидуалних и групних родитељских састанака са циљем информисања, подршке и превентивног дјеловања.
-Пружање информација родитељима о уобичајеним развојним карактеристикама дјеце предшколског узраста и начинима на које могу подржати дјететове потребе.
-Информативни разговори са родитељима при упису дјетета у вртић, упознавање са процесом адаптације, програмом и начином функционисања установе.
-Савјетодавни рад са родитељима дјеце која испољавају тешкоће у понашању, комуникацији, адаптацији или социјалним односима.
-Препознавање потреба породица за додатном подршком и упућивање на одговарајуће стручне службе (логопед, дефектолог, дјечији психијатар, социјални радник).
-Пружање конкретних алата и ресурса родитељима за процјену развојних напредака и изазова код дјеце (нпр. листе праћења, савјети за кућни рад и сл.).
-Подстицање и оснаживање родитеља да самостално препознају и адекватно реагују на развојне проблеме, емоционалне и понашајне тешкоће код дјеце.
-Индивидуални разговори са родитељима дјеце укључене у индивидуални психолошки третман – прикупљање личне и породичне анамнезе, давање повратних информација и заједничко планирање подршке.
-Вођење евиденције о састанцима, разговорима и препорукама датим родитељима, у складу са етичким принципима и заштитом података.
</t>
  </si>
  <si>
    <t xml:space="preserve">Остваривање континуиране сарадње са васпитачима у циљу унапређења квалитета васпитно-образовног рада.
-Редовне консултације са васпитачима ради пружања подршке у раду са дјецом, нарочито у случајевима специфичних развојних потреба, тешкоћа у понашању и проблема у адаптацији.
-Консултативни разговори поводом дјеце која су укључена у индивидуални психолошки рад – размјена информација, планирање приступа и праћење напретка.
-Присуство психолога у групама по потреби – током активности, радионица, посјета и других ситуација, са циљем праћења динамике групе и давања подршке васпитачима.
-Подршка васпитачима у примјени нових метода рада, техника и стратегија у раду са дјецом, уз прилагођавање специфичностима појединаца и групе.
-Сарадња у осмишљавању и реализацији васпитно-образовних активности.
-Учествовање у стручним активима васпитача, са циљем подршке професионалном развоју и унапређењу компетенција запослених.
-Подстицање тимског духа и међусобне подршке међу васпитачима, кроз охрабривање сарадње и заједничког планирања.
-Документација активности са васпитачима у складу са планом и програмом стручне службе.
-Помоћ васпитачима при попуњавању Књиге за праћење развоја и учења дјетета – тумачење индикатора, идентификовање смјерница заадекватнодокументовањезапажања.
</t>
  </si>
  <si>
    <t>РАД СА РОДИТЕЉИМА</t>
  </si>
  <si>
    <t xml:space="preserve">Помоћ у планирању васпитно-образовног рада и развијању програма који се односи на процјену развојног нивоа групе и специфичности средине, у циљу стварања подстицајне средине за развој и напредовање дјеце.
-Планирање и реализација свих облика сарадње са породицом и локалном заједницом.
-Стварање позитивне психолошке климе за интеракцију међу дјецом у групи.
-Планирање реализације радионица у свим вртићким и јасличким групама, према потребама групе, дјеце, васпитача и установе, у циљу промовисања васпитно-образовне праксе.
-Праћење задовољавања биолошких и психолошких потреба дјеце кроз васпитно-образовни рад.
-Индивидуални и групни васпитно-образовни рад са дјецом: подстицање развоја, превазилажење развојних тешкоћа, адаптација и слично.
-Сарадња са члановима стручног тима у планирању, реализацији и евалуацији стручног рада.
-Учествовање у формирању и раду опсервационог тима – опсервације, анализа података, праћењу и евалуацији индивидуализованог образовног плана (ИОП).
-Планирање и вођење психолошке документације: дневни, седмични и мјесечни план рада, извјештаји о реализацији, годишњи план и извјештај о раду.
-Вођење Љетописа.
-Вођење документације за свако дијете укључено у индивидуални рад са психологом.
</t>
  </si>
  <si>
    <t>Планирање, програмирање, документација и аналитичко-истраживачкирад</t>
  </si>
  <si>
    <t xml:space="preserve">Праћење и проучавање стручне литературе из области дјечијег развоја, васпитно-образовног рада и психологије.
-Посјете семинарима, савјетовањима, конференцијама и другим облицима професионалног усавршавања.
-Учествовање у вебинарима и онлајн курсевима који се баве актуелним темама из области дјечије психологије, развоја и едукације.
-Стручна сарадња са другим психолозима кроз размјену идеја, искустава и материјала за рад, као и активно учешће у стручним мрежама и форумима.
-Сарадња са стручним тимом установе кроз заједничке активности, третмане, анализу случајева и размјену информација о развоју и напредовању дјеце и група.
-Прикупљање идеја и израда материјала за рад са дјецом и креирање подстицајног и безбједног окружења за учење и развој.
-Праћење релевантних научних портала и интернет страница од значаја за психолошко-савјетодавни рад у предшколским установама.
-Израда и евалуација личног плана стручног усавршавања и активно унапређење професионалних компетенција.
-Сарадња са образовним, здравственим, социјалним, културним и научним институцијама ради остваривања циљева установе и подршке дјеци и породицама.
</t>
  </si>
  <si>
    <t xml:space="preserve">Активно присуство на  Стручном вијећу установе.
-Присуство и активно учешће у раду стручних актива васпитача.
-Учешће у опсервационим тимовима – идентификација и процјена дјеце са развојним тешкоћама, планирање мјера подршке и израда индивидуалних образовних планова (ИОП).
-Састанци са стручним сарадницима (психолог, дефектолог, логопед, педагог) у циљу усаглашавања приступа и унапређења тимског рада.
-Редовна сарадња са координаторима/управницима.
-Активно учешће у повезивању вртића са институцијама и организацијама из заједнице (библиотеке, здравствене установе, полиција, Црвени крст, културне институције и др.) ради обогаћивања програма и подршке дјеци и породицама.
-Учешће у хуманитарним, културним, еколошким и другим друштвено-корисним активностима на нивоу заједнице.
-Подршка вртићу у промовисању свог рада и вриједности васпитно-образовне праксе у широј друштвеној заједници.
</t>
  </si>
  <si>
    <t>Рад у стручним органима, тимовима и сарадња са заједницом</t>
  </si>
  <si>
    <t>31.  ПРОГРАМ РАДА ДРУГИХ СТРУЧНИХ САРАДНИКА - ДЕФЕКТОЛОГ</t>
  </si>
  <si>
    <t>ПЛАНИРАЊЕ, ПРОГРАМИРАЊЕ И ПРИПРЕМА ЗА НЕПОСРЕДАН РАД</t>
  </si>
  <si>
    <t>РАД НА ПРЕВЕНЦИЈИ, ДЕТЕКЦИЈИ, ДИЈАГНОСТИЦИ И ТРЕТМАНУ ДЈЕЦЕ И  ПОМОЋ У КРЕИРАЊУ ИНКЛУЗИВНЕ КЛИМЕ У ПРЕДШКОЛСКОЈ УСТАНОВИ</t>
  </si>
  <si>
    <t>ТИМСКА САРАДЊА И СТРУЧНЕ КОНСУЛТАЦИЈЕ</t>
  </si>
  <si>
    <t>ПРАЋЕЊЕ И ДОКУМЕНТОВАЊЕ  РАЗВОЈА И НАПРЕДОВАЊА ДЈЕТЕТА</t>
  </si>
  <si>
    <t>Континуирано у току године</t>
  </si>
  <si>
    <t>РАД НА УНАПРЕЂИВАЊУ КВАЛИТЕТА РАДА УСТАНОВЕ И ПРЕДСТАВЉАЊЕ УСТАНОВЕ У ОКРУЖЕЊУ</t>
  </si>
  <si>
    <t xml:space="preserve">Формирање јасличких и вртићких група и 
   распоред васпитача
</t>
  </si>
  <si>
    <t>Радне књиге и Годишњи програм рада</t>
  </si>
  <si>
    <t>Распоред група по радним собама</t>
  </si>
  <si>
    <t>Савјетовање за васпитаче и стручне сараднике</t>
  </si>
  <si>
    <t xml:space="preserve">Осврт на рад у протеклој радној години и искуства 
   добре и лоше стране
</t>
  </si>
  <si>
    <t xml:space="preserve">Конкурс за упис дјеце у припремна одјељења </t>
  </si>
  <si>
    <t>Усвајање Годишњег програма рада и Извјештај о раду</t>
  </si>
  <si>
    <t>Родитељски састанци по групама</t>
  </si>
  <si>
    <t>Дјечија недјеља (договор)</t>
  </si>
  <si>
    <t xml:space="preserve">Формирање припремних одјељења </t>
  </si>
  <si>
    <t>Слава установе Света Петка Параскева - приредба</t>
  </si>
  <si>
    <t xml:space="preserve">Обиљежавање Новогодишњих и Божићних 
  празника - приредба
</t>
  </si>
  <si>
    <t>Договор за организацију зимовања</t>
  </si>
  <si>
    <t xml:space="preserve">Анализа Извјештаја о раду </t>
  </si>
  <si>
    <t>Актуелна питања</t>
  </si>
  <si>
    <t>Посјете институцијама</t>
  </si>
  <si>
    <t>Активности у природи</t>
  </si>
  <si>
    <t>Осмомартовска приредба</t>
  </si>
  <si>
    <t>Излети (једнодневни)</t>
  </si>
  <si>
    <t xml:space="preserve">Полугодишњи Извјештаји о раду </t>
  </si>
  <si>
    <t>Формирање Савјета родитеља</t>
  </si>
  <si>
    <t>Именовање комисије за попис</t>
  </si>
  <si>
    <t>Доношење утврђених измјена аката</t>
  </si>
  <si>
    <t xml:space="preserve">Доношење одлуке о кориштењу годишњих одмора 
</t>
  </si>
  <si>
    <t>Осврт на рад установе у претходном периоду</t>
  </si>
  <si>
    <t>Усвајање Годишњег програма рада за радну 2025/2026.</t>
  </si>
  <si>
    <t xml:space="preserve">Извјештај  о финансијском пословању </t>
  </si>
  <si>
    <t xml:space="preserve">Конституисање Савјета родитеља
</t>
  </si>
  <si>
    <t>Израда програма рада</t>
  </si>
  <si>
    <t>Одабир специјализованог програма у овој радној години</t>
  </si>
  <si>
    <t>Организација новогодишњих приредби (набавка пакетића и сликање са Деда Мразом)</t>
  </si>
  <si>
    <t>Организација и договор око приредби поводом Осмог марта</t>
  </si>
  <si>
    <t>Организација вишедневног боравка у природи "Вртић у природи - Златибор"</t>
  </si>
  <si>
    <t>Завршна приредба</t>
  </si>
  <si>
    <t xml:space="preserve">Организација једнодневног излета за дјецу млађих, средњих и старијих група, као и дјецу припремних одјељења </t>
  </si>
  <si>
    <t>Приједлози за унапређење рада</t>
  </si>
  <si>
    <t>Септембар</t>
  </si>
  <si>
    <t>Организација програмских активности, Организација сједница стручних органа, Организација текућих и инвестиционих послова, Организација представа и интерних свечаности, Припремање сједница стручних и руководних органа, Припремање мјесечних, седмичних и дневних састанака, Планирање Општих родитељских састанака, Сусрети и договори са представницима друштвене заједнице и Градске управе, Руковођење сједницама Стручног вијећа.</t>
  </si>
  <si>
    <t xml:space="preserve">Пружање инструктивне помоћи васпитачима, Подстицај за примјену савремених облика рада, Примјена инструкција за рад директора, Примјена стандарда квалитета рада, Организација израде плана: Припремање васпитача за ВОР, Сарадња са родитељима, Стручно усавршавање васпитача, Анализа рада установе. Учешће у анализи свих видова рада  у Вртићу. </t>
  </si>
  <si>
    <t>Рад на развијању партнерства са друштвеном средином (Основна школа, Музичка школа, Библиотека и др.); Медијска промоција рада установе; Сарадња са васпитачима и стручним сарадницима у циљу дефинисања и остваривања форми партнерства са породицом  ( Савјет родитеља, Родитељски састанци, Индивидуални разговори, Организациј излета и сл.); Рад на обезбјеђењу  услова за квалитетно партнерство (Пријатна атмосфера, обострано поштовање, повјерење..); Обезбјеђивање услова за унапређење педагошких компетенција код родитеља (Креативне радионице, предавања, Заједничке активности дјеце и родитеља и сл)</t>
  </si>
  <si>
    <t>План рада за текућу 2025/2026. годину, Израда концепције ГПР-а, Комплетирање ГПР-а, Израда плана рада Стручног вијећа, Израда финансијског плана;</t>
  </si>
  <si>
    <t>Упознавање родитеља са програмом, циљевима и активностима вртића и Пројектом здраве исхране. Представљање учинковитог начина за јачање партнерства између вртића и породице.</t>
  </si>
  <si>
    <t xml:space="preserve">Радне књиге,
извјештаји.
</t>
  </si>
  <si>
    <t>Почетак октобра, вртић, излетиште „Комница“.</t>
  </si>
  <si>
    <t xml:space="preserve">Васпитачи, координатори, стручни сарадници, помоћник директора и директор. </t>
  </si>
  <si>
    <t xml:space="preserve">Новогодишњи празници ( Посјета Дједа Мраза вртићу и подјела пакетића, приредбе радионице са родитељима);
„Осмијех се не купује, осмијех се дарује“ - хуманитарна акција прикупљања пакетића.
</t>
  </si>
  <si>
    <t>Божићни празници; Посјета Саборног храма  Рођења Пресвете Богородице и  Храма  Рођења Светог Јована Претече</t>
  </si>
  <si>
    <t>Подстицање празничног духа и атмосфере код дјеце, запослених и родитеља.</t>
  </si>
  <si>
    <t>Прва  половина мјесеца јануара, вртић, Храм Рођења Пресвете Богороице и Храм Рођења Светог Јована Претече и Крститеља</t>
  </si>
  <si>
    <t xml:space="preserve">Јачање позитивних вредности код дјеце и учвршћивање сарадње са родитељима кроз реализацију Осмомартовских приредби;
Промоција  физичке активности и здравог животног стила. 
</t>
  </si>
  <si>
    <t xml:space="preserve">Упознавање дјеце са значајем очувања животне средине и подизање свести о понашањима која доприносе заштити животне средине. Учење најмлађих о правилима понашања у саобраћају; Упознавање дјеце  са различитим занимањима која су од друштвеног значаја.
Учење о правилима понашања у библиотеци и музеју, упознавање дјеце са књигама и подстицање жеље за читањем код дјеце.
</t>
  </si>
  <si>
    <t>Дјеца вртићких група, васпитачи,  Ватрогасна и Полицијска станица,  Црвени крст и Комунлана полиција.</t>
  </si>
  <si>
    <t xml:space="preserve"> Радне књиге, 
извјештаји
</t>
  </si>
  <si>
    <t xml:space="preserve">Конференција беба;
Посјета Пошти; 
</t>
  </si>
  <si>
    <t xml:space="preserve"> Сарадња са родитељима, Поштом и  Градском управом</t>
  </si>
  <si>
    <t>Сарадња родитеља и вртића</t>
  </si>
  <si>
    <t xml:space="preserve">Васпитачи, родитељи ,           координатори,
стручни сарадници,           помоћник             директора и         директор.
</t>
  </si>
  <si>
    <t xml:space="preserve">Дјечија недеља
(Маскенбал,  радионице са родитељима,
ликовне и музичке   активности);                Посета Пошти;
Слава установе
 „Света Петка Параскева“
</t>
  </si>
  <si>
    <t>У сарадњи са родитељима и локалном заједницом</t>
  </si>
  <si>
    <t xml:space="preserve">Почетак октобра,вртић,
Плато испред Народне библиотек
Пошта
</t>
  </si>
  <si>
    <t>Васпитачи, координатори, стручни сарадници, помоћник директора и директор.</t>
  </si>
  <si>
    <t xml:space="preserve">Радне књиге, 
ивјештаји
</t>
  </si>
  <si>
    <t>Промоција права дјетета; Развијање креативности;  
Очување традиције и обичаја;
Обогаћивање знања;
Повезивање родитеља, васпитача и представника локалне заједнице око заједничког циља унапријеђења квалитета живота дјеце. Упознавање деце са радом поште и занимања поштара.          Развијање свести о значају поште у свакодневном животу      (слање и примање писама,пакета,разгледница</t>
  </si>
  <si>
    <t xml:space="preserve">Радионице са дјецом и родитељима у оквиру Пројекта здраве исхране;
Посјета стоматолога вртићу;
</t>
  </si>
  <si>
    <t xml:space="preserve">Развијање свести код деце о значају здраве исхране кроз игру,разговор и креативне задатке.
Размена искустава између родитеља,деце и васпитача о здравим навикама живота.
Активно укључивање родитеља и деце у заједничке активности.
</t>
  </si>
  <si>
    <t>У сарадњи са родитељима, нутриционистом и стоматологом.</t>
  </si>
  <si>
    <t>Током мјесеца новембра, вртић.</t>
  </si>
  <si>
    <t>Дјеца, васпитачи,            координатор, стоматолог, стручни сарадници, помоћник директора и директор</t>
  </si>
  <si>
    <t xml:space="preserve">Новогодишњи празници ( Посјета Дједа Мраза вртићу и подјела пакетића, приредбе радионице са родитељима);
 „Осмех се не купује,осмех се дарује“-   хуманитарна акција прикупљања  пакетића.
</t>
  </si>
  <si>
    <t>На нивоу вртића</t>
  </si>
  <si>
    <t>Друга половина мјесеца децембра, вртић.</t>
  </si>
  <si>
    <t>У сарадњи са представницима СПЦа</t>
  </si>
  <si>
    <t>Дјеца, васпитачи</t>
  </si>
  <si>
    <t>Зимовање; Радионице са дјецом и родитељима у оквиру Пројекта здраве исхране</t>
  </si>
  <si>
    <t>У сарадњи са директором вртића, родитељима, васпитачима, нутриционистом</t>
  </si>
  <si>
    <t>Мјесец фебруар, вртић, Златибор</t>
  </si>
  <si>
    <t>Осмомартовске приредбе; Посјете спортским клубовима у нашем граду;Посета Народној библиотеци и              музејске збирке у       Зворнику.</t>
  </si>
  <si>
    <t xml:space="preserve">Јачање позитивних вредности код дјеце и учвршћивање сарадње са родитељима кроз реализацију Осмомартовских приредби;
 Промоција  физичке активности и здравог животног стила.                 Упознавање деце са значајем књиге и читања на њима близак и занимљив начин.
</t>
  </si>
  <si>
    <t xml:space="preserve">У сарадњи са тренерима спортских клубова;                Народном библиотеком.
У сарадњи са представницима поменутих установа
</t>
  </si>
  <si>
    <t>Током мјесеца марта, вртић,  Спортски центар;          Народна библиотека и Музеј збирке.</t>
  </si>
  <si>
    <t>Дјеца, васпитачи,             координатори, тренери.</t>
  </si>
  <si>
    <t>Мјесец април,  просторије вртића, Полицијска станица, Ватрогасна станица, обала ријеке Дрине</t>
  </si>
  <si>
    <t xml:space="preserve">Посјета Основној школи „Свети Сава“;
Посјета музичкој школи „Војин Комадина“
Завршна приредба
Излет вртићких група.
Спортске манифестације- Улична трка.
</t>
  </si>
  <si>
    <t>Конференција беба</t>
  </si>
  <si>
    <t>Конференција беба је маснифестација која обухвата директну сарадњу свих радника вртића са дјецом и родитељима нашег града.</t>
  </si>
  <si>
    <t>Дјеца и родитељи</t>
  </si>
  <si>
    <t>Међусобне посјете дјеце вртићких група из различитих организационих јединица у оквиру Установе.</t>
  </si>
  <si>
    <t>Циљ ових посјета је упознавање малишана из различитих  Организационих јединица како бисмо подстицали позитивну атмосферу међу дјецом,  његовали  осјећања заједништва  и другарства, као и  истраживања и упознавања простора у којем бораве друга дјеца.</t>
  </si>
  <si>
    <t>Сарадња на нивоу вртића</t>
  </si>
  <si>
    <t>Све Организационе јединице у оквиру Вртића</t>
  </si>
  <si>
    <t>Вапитачи и дјеца вртићких група</t>
  </si>
  <si>
    <t xml:space="preserve">Учешће у изради дијелова Годишњег програма рада.
Израда мјесечног плана рада логопеда.
Израда дневног и седмичног плана рада.
Израда индивидуализованих планова рада за децу са тешкоћама у учењу и развоју.
Израда плана рада за свако дијете које је укључено у логопедски третман.
</t>
  </si>
  <si>
    <t xml:space="preserve">Праћење дјечијег развоја и напредовања.
Опсервација дјеце у спонтаној вербалној комуникацији током свакодневних активности у вртићу.
Тријажна испитивања говора дјеце у циљу идентификације дјеце са говорно-језичким одступањима.
Примјена тестова за испитивање: артикулације,разумјевања говора,именовања појмова, вербалног памћења,крупне и фине моторике,графомоторике итд.
Рад на инклузији-пружање помоћи у планирању поступака и начина рада са дјецом са развојними говорно-језичким тешкоћама
Израда индивидуализованих планова и програма рада.
Индивидуални третмани са дјецом која имају одступања у говорно-језичком развоју.
Корекција говорно-језичких поремећаја брижљиво планираним вјежбама прилагођеним потребама сваког дјетета.
Упућивање на даље специјалистичке прегледе.
</t>
  </si>
  <si>
    <t xml:space="preserve">Сарадња са васпитачима јасличких и вртићких група  и континуирана размена информација о дјеци.
Свакодневна сарадња са члановима стручног тима.
Учествовање у раду Стручних актива.
Редовно присуствовање сједницама Стручног вијећа Установе.
Пружање помоћи у планирању поступака и начина рада са дјецом са развојними говорно-језичким тешкоћама.
Учешће у евалуацији васпитно-образовног рада
</t>
  </si>
  <si>
    <t xml:space="preserve">Редовно вођење Радне књиге за стручне сараднике;
Вођење интерне логопедске документацијe за свако дијете које је укључено у логопедски третман.
Евиденција садржаја логопедског третмана за свако дијете које је укључено у логопедски третман.
</t>
  </si>
  <si>
    <t>31.  ПРОГРАМ РАДА ДРУГИХ СТРУЧНИХ САРАДНИКА - ЛОГОПЕД</t>
  </si>
  <si>
    <t>Свакодневна сарадња кроз:
- размјену информација свих група у свим објектима;
- размјену информација о индивидуалним потребама дјеце, понашању у групи;
- размјену информација о индивидуалним потребама дјеце са сметњама у развоју;
- сарадња кроз заједничку организацију рада, реализацију васпитно-образовних активности;
- подстицање тимског рада и позитивног окружења за рад;
- стварање подстицајног окружења за дјецу и родитеље кроз интерактивне паное, информативне летке;
- заузимање заједничких ставова према активностима у васпитно-образовном раду:
- мотивација за рад и заједничке активности; 
- размјена искустава;
- свакодневна подршка у раду;</t>
  </si>
  <si>
    <t>Адаптација,питања и дилеме</t>
  </si>
  <si>
    <t>План васпитно-образовног рада</t>
  </si>
  <si>
    <t>Анализа васпитно-образовног рада за претходни мјесец</t>
  </si>
  <si>
    <t>Размјена искуства у раду</t>
  </si>
  <si>
    <t>Сугестије везане за попуњавање Радне књиге</t>
  </si>
  <si>
    <t>План манифестација</t>
  </si>
  <si>
    <t>Сарадња са стручним сарадницима</t>
  </si>
  <si>
    <t>Приједлози васпитача за унапређење васпитно-образовног рада</t>
  </si>
  <si>
    <t>План посјета институцијама од значаја</t>
  </si>
  <si>
    <t>Приредбе у вртићу</t>
  </si>
  <si>
    <t>Сарадња са локалном заједницом</t>
  </si>
  <si>
    <t>Једнодневни излети</t>
  </si>
  <si>
    <t>Зимовање</t>
  </si>
  <si>
    <t>Тимски рад на нивоу група, актива и на новоу вртића</t>
  </si>
  <si>
    <t>Радионице са родитељима и дјецом</t>
  </si>
  <si>
    <t>Специјализован програм (музичка радионица   и фолклор)</t>
  </si>
  <si>
    <t>32.1. ПРОГРАМ РАДА СТРУЧНОГ АКТИВА ЈАСЛИЧКИХ И ВРТИЋКИХ ГРУПА (СВЕ ОЈ)</t>
  </si>
  <si>
    <t>Сви оброци се припремају у објектима гдје се и послужују изузев ОЈ "Наша радост - Бамби"  којем се храна дистрибуира из ОЈ "Наша радост 2". Дистрибуција се врши у специјалним посудама (превозом). Кухиње су савремено опремљене и имају сва потребна средства за рад и припрему оброка. Кухиње су  повезане са трпезаријом гдје дјеца обједују.</t>
  </si>
  <si>
    <t>М.С.</t>
  </si>
  <si>
    <t>Директор</t>
  </si>
  <si>
    <t>М.М.</t>
  </si>
  <si>
    <t>Професор тјелесног одгоја и спорта</t>
  </si>
  <si>
    <t>Помоћник директора</t>
  </si>
  <si>
    <t>Ј.Б.</t>
  </si>
  <si>
    <t>Педагог</t>
  </si>
  <si>
    <t>М.Т.</t>
  </si>
  <si>
    <t>Дипломирани психолог</t>
  </si>
  <si>
    <t>Психолог</t>
  </si>
  <si>
    <t>Г.Р.</t>
  </si>
  <si>
    <t>Љ.Р.</t>
  </si>
  <si>
    <t>Дипломирани дефектолог</t>
  </si>
  <si>
    <t>Дефектолог</t>
  </si>
  <si>
    <t>Д.С.</t>
  </si>
  <si>
    <t>Дипломирани логопед</t>
  </si>
  <si>
    <t>Логопед</t>
  </si>
  <si>
    <t>Д.А.</t>
  </si>
  <si>
    <t>Струковни нутрициониста-дијететичар</t>
  </si>
  <si>
    <t>Нутрициониста</t>
  </si>
  <si>
    <t>Б.М.</t>
  </si>
  <si>
    <t>Дипломирани економиста из области рачуноводства и ревизије</t>
  </si>
  <si>
    <t>Шеф рачуноводства</t>
  </si>
  <si>
    <t>Г.Л.</t>
  </si>
  <si>
    <t>Дипломирани економиста</t>
  </si>
  <si>
    <t>Самостални стручни сарадник за основна средства и рачуноводство</t>
  </si>
  <si>
    <t>С.М.</t>
  </si>
  <si>
    <t>Самостални стручни сарадник за књиговодство корисника услуга и благајничко пословање</t>
  </si>
  <si>
    <t>С.Т.</t>
  </si>
  <si>
    <t xml:space="preserve">Рачуноводствено-административни радник </t>
  </si>
  <si>
    <t>Н.А.</t>
  </si>
  <si>
    <t>Дипломирани правник</t>
  </si>
  <si>
    <t>М.Д.</t>
  </si>
  <si>
    <t>Секретар</t>
  </si>
  <si>
    <t>Љ.Б.</t>
  </si>
  <si>
    <t>Васпитач у предшколским установама</t>
  </si>
  <si>
    <t>Управник</t>
  </si>
  <si>
    <t>Д.К.</t>
  </si>
  <si>
    <t>Струковни васпитач педагошких наука</t>
  </si>
  <si>
    <t>С.П.</t>
  </si>
  <si>
    <t>Струковни васпитач</t>
  </si>
  <si>
    <t>М.А.</t>
  </si>
  <si>
    <t>Васпитач</t>
  </si>
  <si>
    <t>Н.Д.</t>
  </si>
  <si>
    <t>Д.И.</t>
  </si>
  <si>
    <t>М.Л.</t>
  </si>
  <si>
    <t>Ј.Л.</t>
  </si>
  <si>
    <t>И.Р.</t>
  </si>
  <si>
    <t>24.</t>
  </si>
  <si>
    <t>Ј.Р.</t>
  </si>
  <si>
    <t>25.</t>
  </si>
  <si>
    <t>Ж.В.</t>
  </si>
  <si>
    <t>26.</t>
  </si>
  <si>
    <t>А.К.</t>
  </si>
  <si>
    <t>Васпитач у предшколској установи</t>
  </si>
  <si>
    <t>27.</t>
  </si>
  <si>
    <t>М.В.</t>
  </si>
  <si>
    <t>Дипломирани васпитач предшколске дјеце</t>
  </si>
  <si>
    <t>28.</t>
  </si>
  <si>
    <t>М.К.</t>
  </si>
  <si>
    <t>29.</t>
  </si>
  <si>
    <t>М.Б.</t>
  </si>
  <si>
    <t>30.</t>
  </si>
  <si>
    <t>Н.В.</t>
  </si>
  <si>
    <t>31.</t>
  </si>
  <si>
    <t>С.Б.</t>
  </si>
  <si>
    <t>32.</t>
  </si>
  <si>
    <t>Т.П.</t>
  </si>
  <si>
    <t>33.</t>
  </si>
  <si>
    <t>Б.П.</t>
  </si>
  <si>
    <t>34.</t>
  </si>
  <si>
    <t>Б.Р.</t>
  </si>
  <si>
    <t>35.</t>
  </si>
  <si>
    <t>В.П.</t>
  </si>
  <si>
    <t>О.И.</t>
  </si>
  <si>
    <t>37.</t>
  </si>
  <si>
    <t>38.</t>
  </si>
  <si>
    <t>Љ.Ч.</t>
  </si>
  <si>
    <t>39.</t>
  </si>
  <si>
    <t>М.Н.</t>
  </si>
  <si>
    <t>40.</t>
  </si>
  <si>
    <t>С.Ј.</t>
  </si>
  <si>
    <t>41.</t>
  </si>
  <si>
    <t>42.</t>
  </si>
  <si>
    <t>43.</t>
  </si>
  <si>
    <t>44.</t>
  </si>
  <si>
    <t>Н.М.</t>
  </si>
  <si>
    <t>45.</t>
  </si>
  <si>
    <t>С.Р.</t>
  </si>
  <si>
    <t>46.</t>
  </si>
  <si>
    <t>Д.М.</t>
  </si>
  <si>
    <t>47.</t>
  </si>
  <si>
    <t>А.П.</t>
  </si>
  <si>
    <t>48.</t>
  </si>
  <si>
    <t>И.М.</t>
  </si>
  <si>
    <t>49.</t>
  </si>
  <si>
    <t>50.</t>
  </si>
  <si>
    <t>Д.Ч.</t>
  </si>
  <si>
    <t>51.</t>
  </si>
  <si>
    <t>Т.С.</t>
  </si>
  <si>
    <t>52.</t>
  </si>
  <si>
    <t>Т.Д.</t>
  </si>
  <si>
    <t xml:space="preserve">Васпитач </t>
  </si>
  <si>
    <t>53.</t>
  </si>
  <si>
    <t>А.Д.</t>
  </si>
  <si>
    <t>54.</t>
  </si>
  <si>
    <t>С.Д.</t>
  </si>
  <si>
    <t>55.</t>
  </si>
  <si>
    <t>56.</t>
  </si>
  <si>
    <t>57.</t>
  </si>
  <si>
    <t>П.С.</t>
  </si>
  <si>
    <t>58.</t>
  </si>
  <si>
    <t>59.</t>
  </si>
  <si>
    <t>Н.Ј.</t>
  </si>
  <si>
    <t>60.</t>
  </si>
  <si>
    <t>Д.Ј.</t>
  </si>
  <si>
    <t>61.</t>
  </si>
  <si>
    <t>62.</t>
  </si>
  <si>
    <t>Д.Р.</t>
  </si>
  <si>
    <t>63.</t>
  </si>
  <si>
    <t>Ј.С.</t>
  </si>
  <si>
    <t>64.</t>
  </si>
  <si>
    <t>65.</t>
  </si>
  <si>
    <t>66.</t>
  </si>
  <si>
    <t>А.Б.</t>
  </si>
  <si>
    <t>67.</t>
  </si>
  <si>
    <t>В.С.</t>
  </si>
  <si>
    <t>68.</t>
  </si>
  <si>
    <t>Д.Р.И.</t>
  </si>
  <si>
    <t>69.</t>
  </si>
  <si>
    <t>И.К.</t>
  </si>
  <si>
    <t>70.</t>
  </si>
  <si>
    <t>Д.Б.</t>
  </si>
  <si>
    <t>71.</t>
  </si>
  <si>
    <t>М.О.</t>
  </si>
  <si>
    <t>72.</t>
  </si>
  <si>
    <t>Т.К.</t>
  </si>
  <si>
    <t>73.</t>
  </si>
  <si>
    <t>В.Б.</t>
  </si>
  <si>
    <t>74.</t>
  </si>
  <si>
    <t>Н.Т.</t>
  </si>
  <si>
    <t>75.</t>
  </si>
  <si>
    <t>С.С.</t>
  </si>
  <si>
    <t>76.</t>
  </si>
  <si>
    <t>М.Ш.</t>
  </si>
  <si>
    <t>77.</t>
  </si>
  <si>
    <t>78.</t>
  </si>
  <si>
    <t>Н.Р.</t>
  </si>
  <si>
    <t>79.</t>
  </si>
  <si>
    <t>80.</t>
  </si>
  <si>
    <t>А.Ј.</t>
  </si>
  <si>
    <t>З.С.</t>
  </si>
  <si>
    <t>А.Ђ.</t>
  </si>
  <si>
    <t>М.Ј.</t>
  </si>
  <si>
    <t>Дипломирани васпитач предшколских установа</t>
  </si>
  <si>
    <t>Дипломирани васпитач у предшколској установи</t>
  </si>
  <si>
    <t>З.Б.</t>
  </si>
  <si>
    <t>Г.П.</t>
  </si>
  <si>
    <t>Љ.Д.</t>
  </si>
  <si>
    <t>Економски техничар</t>
  </si>
  <si>
    <t>Дежурни радник</t>
  </si>
  <si>
    <t>Д.Т.</t>
  </si>
  <si>
    <t>Архивар</t>
  </si>
  <si>
    <t>Мајстор телекомуникацијски монтер</t>
  </si>
  <si>
    <t>Економ - домар</t>
  </si>
  <si>
    <t>Аутомеханичар</t>
  </si>
  <si>
    <t>М.Ђ.</t>
  </si>
  <si>
    <t>Мајстор кухар</t>
  </si>
  <si>
    <t>Главни кувар</t>
  </si>
  <si>
    <t>С.З.</t>
  </si>
  <si>
    <t>С.Л.</t>
  </si>
  <si>
    <t>Кувар</t>
  </si>
  <si>
    <t>Помоћни кувар</t>
  </si>
  <si>
    <t>О.Ј.</t>
  </si>
  <si>
    <t>Кухар</t>
  </si>
  <si>
    <t>М.Ц.</t>
  </si>
  <si>
    <t>Р.С.</t>
  </si>
  <si>
    <t>Основна школа</t>
  </si>
  <si>
    <t>Помоћни радник - спремачица</t>
  </si>
  <si>
    <t>С.В.</t>
  </si>
  <si>
    <t>Помоћни радник -
 сервирка</t>
  </si>
  <si>
    <t>Б.Т.</t>
  </si>
  <si>
    <t>Техничар за примјењену екологију</t>
  </si>
  <si>
    <t>Н.П.</t>
  </si>
  <si>
    <t>Фризер</t>
  </si>
  <si>
    <t>Помоћни радник - сервирка</t>
  </si>
  <si>
    <t>Трговац</t>
  </si>
  <si>
    <t>Техничар ПТТ саобраћаја</t>
  </si>
  <si>
    <t>Љ.М.</t>
  </si>
  <si>
    <t>Р.Т.</t>
  </si>
  <si>
    <t>В.Р.</t>
  </si>
  <si>
    <t>Економско комерцијални техничар</t>
  </si>
  <si>
    <t>А.М.</t>
  </si>
  <si>
    <t>Г.Б.</t>
  </si>
  <si>
    <t>Машински техничар</t>
  </si>
  <si>
    <t>Економиста</t>
  </si>
  <si>
    <t>Административно-правни сарадник</t>
  </si>
  <si>
    <t>Васпитач-координатор</t>
  </si>
  <si>
    <t>И.Н.Р.</t>
  </si>
  <si>
    <t>С.К.</t>
  </si>
  <si>
    <t>И.О.</t>
  </si>
  <si>
    <t>Л.Ј.</t>
  </si>
  <si>
    <t>Љ.К.</t>
  </si>
  <si>
    <t>Д.В.</t>
  </si>
  <si>
    <t xml:space="preserve">Дипломирани васпитач </t>
  </si>
  <si>
    <t>Б.З.</t>
  </si>
  <si>
    <t>Васпитач-приправник</t>
  </si>
  <si>
    <t>Р.М.</t>
  </si>
  <si>
    <t>Помоћни радник-спремачица</t>
  </si>
  <si>
    <t>И.П.</t>
  </si>
  <si>
    <t>Економиста за фиансије</t>
  </si>
  <si>
    <t>Сервирка</t>
  </si>
  <si>
    <t>ЈПВОУ Дјечији вртић "Наша радост" Зворник</t>
  </si>
  <si>
    <t>Јагода Радић, Данијела Симић, Мира Катић, Гордана Петровић</t>
  </si>
  <si>
    <t>Милена Батић, Драгана Марковић, Љубисава Челић, Душица Савић, Биљана Риђошић, Драгана Ристић, Марина Куртума, Ивана Обрадовић, Ивана Ранковић, Јована Смиљанић, Александра Копривица, Наташа Јеремић, Наташа Трифковић, Мићо Милановић, Драгана Илић Радовић, Милена Недић</t>
  </si>
  <si>
    <t>Ивана Николић Ристић, Данијела Јакшић, Аница Ђурић, Милијана Мићић, Мара Маринковић, Александра Божић, Вања Стојановић, Стојанка Томић, Слађана Мићић, Сања Кретија, Сара Лазаревић, Лидија Јовић, Маја Јосиповић, Мирјана Николић, Сара Бирчаковић, Љепосава Ребић</t>
  </si>
  <si>
    <t>Струњаче, пилатес лопте, чуњеви, баланс греда, дрвена греда, тунел стаза, ПВЦ полигон, мердевине, уже за повлачење, беби игралиште, двоструке клацкалице, пењалица, тактилна стаза, сензорне лопте, велике пертле за низање, сет сензорних кругова, љуљашка</t>
  </si>
  <si>
    <t xml:space="preserve">лопта, чуњеви, полатес лопте, </t>
  </si>
  <si>
    <t>ТВ 2х</t>
  </si>
  <si>
    <t>ФРИЖИДЕР</t>
  </si>
  <si>
    <t>КОНВЕКТОР</t>
  </si>
  <si>
    <t>АЛАРМНИ СИСТЕМ</t>
  </si>
  <si>
    <t>УСИСИВАЧ</t>
  </si>
  <si>
    <t>Буџет града Зворника</t>
  </si>
  <si>
    <t>Опремање нове ОЈ "Наша радост-Бамби"</t>
  </si>
  <si>
    <t>МАШИНА ЗА ПРАЊЕ СУЂА</t>
  </si>
  <si>
    <t>КРЕВЕТИЋИ</t>
  </si>
  <si>
    <t>ДИДАКТИЧКИ СЕТ</t>
  </si>
  <si>
    <t>за радне собе</t>
  </si>
  <si>
    <t>КРЕВЕТИЋИ И ПОДЛОГЕ</t>
  </si>
  <si>
    <t>КЛУПЕ ЗА ПРЕСВЛАЧЕЊЕ</t>
  </si>
  <si>
    <t>СТАЗЕ, ПОДОВИ, ИТИСОНИ</t>
  </si>
  <si>
    <t>ОПРЕМА ЗА СОБУ</t>
  </si>
  <si>
    <t>ормари, столови, столице</t>
  </si>
  <si>
    <t>613КМ</t>
  </si>
  <si>
    <t>545КМ</t>
  </si>
  <si>
    <t>120КМ</t>
  </si>
  <si>
    <t>3539,02КМ</t>
  </si>
  <si>
    <t>180КМ</t>
  </si>
  <si>
    <t>825КМ</t>
  </si>
  <si>
    <t>2691КМ</t>
  </si>
  <si>
    <t>5959,98КМ</t>
  </si>
  <si>
    <t>5845,32КМ</t>
  </si>
  <si>
    <t>4860КМ</t>
  </si>
  <si>
    <t>4677,99КМ</t>
  </si>
  <si>
    <t>3.024КМ</t>
  </si>
  <si>
    <t>1 дефектолог и 1 логопед</t>
  </si>
  <si>
    <t>35 група /739 дјеце</t>
  </si>
  <si>
    <t>20 група /400 дјеце</t>
  </si>
  <si>
    <t>12 група/150 дјеце</t>
  </si>
  <si>
    <t>1 група и 25 дјеце</t>
  </si>
  <si>
    <t>Публик Практикум, Србија - Београд</t>
  </si>
  <si>
    <t>"Вртешка знања" 3-5 година; "Откривам, стварам и смишљам са 4 године"; "Мала школа" 5-6 година</t>
  </si>
  <si>
    <t>ЈП Завод за уџбенике и наставна средства
а.д. Источно Ново Сарајево</t>
  </si>
  <si>
    <t>"Предшколска радилица" 5-6 година, Даница Мојић, Милена Јовић</t>
  </si>
  <si>
    <t>"Школе/предшколске установе пријатељи 
правилне исхране"</t>
  </si>
  <si>
    <t>ЈПВОУ Дјечији вртић "Наша радост" Зворник
ЈЗУ Институт за јавно здравствo РС</t>
  </si>
  <si>
    <t>ЈПВОУ Дјечији вртић "Наша радост" Зворник (педагог и логопед)</t>
  </si>
  <si>
    <t>Задовољство родитеља - истраживање</t>
  </si>
  <si>
    <t>Како кроз свакодневне активности подстицати развој детета</t>
  </si>
  <si>
    <t>Организација семинара и савјетовања за васпитаче и стручне сараднике; Учешће у раду семинара, конференција, стручних скупова, савјетовања; Учешће у раду удружења и асоцијација које се баве унапређењем предшколског васпитања и образовања; Обезбјеђивање савремених дидактичких средстава и материјала за рад са предшколском дјецом; Унапређење квалитета рада установе  на основу примјене искуства из других средина; Рад на различитим пројектима који унапређују квалитет рада установе.</t>
  </si>
  <si>
    <t>У оквиру својих обавеза помоћник директора  је одговоран за организацију рада, законитост рада, остварење и реализацију програма рада установе у сарадњи са директором установе и стручним сарадницима. Предлаже план и програм рада и преузима њихово спровођење у сарадњи са директором, стручним сарадницима и васпитачима и предузима мјере за њихово спровођење.  У сарадњи са директором и стручним сарадницима учествује у изради приједлога Годишњег програма рада вртића. Обавља ужи стручни надзор запослених, ако је директор одсутан и мијења директора за вријеме његовог одсуства.  У сарадњи са директором и стручним сарадницима учествује у припреми сједница Стручног вијећа и учествује на сједницама стручног вијећа. Организује рад и распоред кориштења годишњих одмора за све запослене у складу са Законским одредбама. Учествује у изради Извјештаја о раду. Прати и извјештава реализацију Годишњег програма рада. Прати рад и реализацију закључака и одлука са сједница Стручног вијећа.   Учествује у организацији и реализацији свих планираних активности и манифестација у вртићима и ван њих.  У сарадњи са директором и стручним сарадницима  и васпитачима брине о збрињавању и смјештају дјеце у васпитне групе, о сигурности, правима и  обавезама родитеља и  свих радника. Сарађује са родитељима и васпитачима  и стручним сарадницима  у организацији и реализацији васпитно-образовног рада.  Учествује у организацији стручног усавршавања  радника, у сарадњи са директором и стручним тимом. У сарадњи са директором и стручним сарадницима  организује и прати реализацију Програма рада за дјецу пред полазак у школу. У сарадњи са стручним сарадницима и директором учествује и рјешава жалбе и приговоре родитеља. Обавља и друге послове који по природи посла спадају у надлежност  помоћника директора и који су утврђени правилником дјечијег вртића.</t>
  </si>
  <si>
    <t>Праћење дјечијег развоја и напредовања;
Стварање оптималних услова за индивидуални развој дјетета и пружање помоћи и подршке;
Учествовање у изради педагошког профила дјетета, за дјецу којима је потребна додатна подршка - израда индивидуалног образовног плана;
Организовање учећих активности са дјецом и примјена савремених методичких знања у раду.
Побољшање комуникације дјетета и друге дјеце;
Рад са дјецом на промоцији и провођењу дјечијих права;
Рад на адаптацији дјеце;                                                                                                                                                      Прилагођавање Програма индивидуалним потребама сваког дјетета;
Укључивање у директан васпитно-образовни рад кроз реализацију радионица у вртићким групама и припремним одјељењима у сарадњи са психологом и логопедом установе;</t>
  </si>
  <si>
    <t>Израда Годишњег програма рада;
Израда годишњег плана рада педагога;                                                                                                                                     Израда мјесечних и седмичних планова рада педагога;                                                                                                        План опсервација учећих активности;                                                                                                                                             План радионица у сарадни са стручним сарадницима;
Вођење евиденције о дневној реализацији посла педагога;
Учешће у формирању васпитних група;                                                                                                                                     Учешће у раду комисије за пријем дјеце у вртић;
Организација студентске праксе, као и сарадња са васпитачима приправницима;
Планирање стручног усавршавања васпитача;
Планирање и осмишљавање манифестација и пригодних програма предвиђених Годишњим програмом рада Дјечијег вртића;                                                                                                                                                                      Планирање и реализација свих облика сарадње са породицом и локалном заједницом.</t>
  </si>
  <si>
    <t xml:space="preserve"> Планирана је изградња новог објекта и шесте организационе јединице у насељу Брањево. Ова инвестиција ће значајно унаприједити услове за предшколско образовање и већи обухват дјеце. Финансијску подршку обезбјеђује кабинет предсједника Републике Српске.</t>
  </si>
  <si>
    <t>Васпитачи до 5 година радног искуства</t>
  </si>
  <si>
    <t>Наташа Делић</t>
  </si>
  <si>
    <t>Дајана Савић и   Јелена Бојановић</t>
  </si>
  <si>
    <t>Сузана Поповић</t>
  </si>
  <si>
    <t xml:space="preserve">У току радне године,
Зворник </t>
  </si>
  <si>
    <t>Далиборка Кораћ</t>
  </si>
  <si>
    <t>Љиља Бошковић</t>
  </si>
  <si>
    <t>Рад на етапном плану, тема: Биљке</t>
  </si>
  <si>
    <t>Партнерство са породицом</t>
  </si>
  <si>
    <t>Дневна рутина у јасличким и вртићким групама</t>
  </si>
  <si>
    <t>Адаптација дјеце у јасличком узрасту</t>
  </si>
  <si>
    <t>Сарадња вртића и локалне заједнице</t>
  </si>
  <si>
    <t xml:space="preserve">Партнерство са породицом
Дневна рутина у јасличким и вртићким групама
Сарадња вртића и локалне заједнице
Адаптација деце у јасличком узрасту
</t>
  </si>
  <si>
    <t>Подстицање креативности и маштовитости код дјеце</t>
  </si>
  <si>
    <t>Ивана  Милошевић и Стојанка Радовановић</t>
  </si>
  <si>
    <t>Јадранка Лазаревић</t>
  </si>
  <si>
    <t>Васпитни стилови родитеља и понашање деце</t>
  </si>
  <si>
    <t>Емоционални развој дјеце предшколског узраста</t>
  </si>
  <si>
    <t>Миљана Лазаревић и Мира Катић</t>
  </si>
  <si>
    <t>Игра као  кључни пут ка учењу и развоју детета</t>
  </si>
  <si>
    <t>Корак ка самосталности - одвикавање од пелена у јасличким групама</t>
  </si>
  <si>
    <t>Сара Бирчаковић</t>
  </si>
  <si>
    <t>Маријана Таборин, Сузана Поповић и Тијана Пепић</t>
  </si>
  <si>
    <t>Невена Михајловић и Милена Батић</t>
  </si>
  <si>
    <t>Биљана Милановић и Биљана Риђошић</t>
  </si>
  <si>
    <t>Монтесори ручно прављене играчке као подстицај за игру</t>
  </si>
  <si>
    <t>Издавачка кућа "АРТ СЦЕНА"- Бања Лука</t>
  </si>
  <si>
    <t>"Јежурко"</t>
  </si>
  <si>
    <t>Упис нове дјеце примљене по Конкурсу</t>
  </si>
  <si>
    <t xml:space="preserve">Сарадња пордице, вртића </t>
  </si>
  <si>
    <t>Све групе у оквиру објекта</t>
  </si>
  <si>
    <t xml:space="preserve">Васпитачи и дјеца свих група </t>
  </si>
  <si>
    <t>Обухватање нове дјеце, боравак у Установи</t>
  </si>
  <si>
    <t xml:space="preserve">Упис нове дјеце примљене на Јавном конкурсу за пријем дјеце </t>
  </si>
  <si>
    <t>ЈПВОУ Дјечији вртић "Наша радост" кадровске потребе ријешава у складу са потребама вртића, а у складу са Законом о раду, Законом о предшколском васпитању и образовању и Правилником о систематизацији радних мјеста. Ове године планирамо формирати припремна одјељења ( Програм припреме дјеце у години пред полазак у школу).  У складу са тим, планирамо запослити одређени број васпитача, у зависности од броја формираних одјељења и броја дјеце.</t>
  </si>
  <si>
    <t xml:space="preserve">Учешће у изради дијелова Годишњег програма рада.
Израда мјесечног плана рада дефектолога.
Израда индивидуализованих планова рада за дјецу са тешкоћама у учењу и развоју.
Израда плана рада за свако дијете које је укључено у третман.
</t>
  </si>
  <si>
    <t xml:space="preserve">Праћење дјечијег развоја и напредовања.
Опсервација дјеце у спонтаној вербалној комуникацији током свакодневних активности у вртићу.
Процјена псхиомоторног развоја код дјеце.
Континуирано праћење развоја и напретка дјеце.
Рад на инклузији-пружање помоћи у планирању поступака и начина рада са дјецом са развојним тешкоћама
Израда индивидуализованих планова и програма рада.
Индивидуални и групни рад са дјецом.
Упућивање на даљи рад и специјалистичке прегледе.
</t>
  </si>
  <si>
    <t xml:space="preserve">Сарадња са васпитачима јасличких и вртићких група  и континуирана размена информација о дјеци.
Свакодневна сарадња са члановима стручног тима.
Учествовање у раду Стручних актива.
Редовно присуствовање сједницама Стручног вијећа Установе.
Пружање помоћи у планирању поступака и начина рада са дјецом са развојним тешкоћама.
Учешће у евалуацији васпитно-образовног рада.
</t>
  </si>
  <si>
    <t xml:space="preserve">Редовно вођење Радне књиге за стручне сараднике;
Вођење интерне документацијe за свако дијете које је укључено у третман.
Евиденција садржаја третмана за свако дијете које је укључено у третман
</t>
  </si>
  <si>
    <t>Праћење стручне литературе и савремених достигнућа из области дефектологије.
Учешће на семинарима и стручним савјетовањима.
Стручна сарадња са логопедима и дефектолозима.</t>
  </si>
  <si>
    <t xml:space="preserve">Пружање подршке и јачање компетенције родитеља да препознају развојне проблеме и тешкоће које су присутне код дјетета и које му отежавају адаптацију на предшколску средину.
Организовање радионица са родитељима  о раном говорно-језичком развоју  деце.
Континуирана размјена ифомрација са родитељима дјеце која су укључена у логопедски третман, узимање личних и породичних анамнестичких података 
Савјетодавни рад са родитељима и давање упутстава за рад са дјецом у кућним условима.
Свакодневна комуникација са родитељима и информисање родитеља о напретку дјетета.
Сарадња са образовним, здравственим, социјалним, научно-културним и другим установама које доприносе остваривању циљева и задатака васпитно-образовног рада Установе. Давање неопходних информација за упућивање дјетета на додатне третмане ван предшколске установе, ако је за то указана потреба. Осмишљавање програмских активности за унапређивање партнерских односа породице, установе и локалне управе у циљу подршке развоја дјеце.
</t>
  </si>
  <si>
    <t xml:space="preserve">Пружање подршке и јачање компетенције родитеља да препознају развојне проблеме и тешкоће које су присутне код дјетета и које му отежавају адаптацију на предшколску средину.
Организовање радионица са родитељима и дјецом о развоју деце.
Континуирана размјена ифомрација са родитељима дјеце која су укључена у третман, узимање личних и породичних анамнестичких података.
Савјетодавни рад са родитељима и давање упутстава за рад са дјецом у кућним условима.
Свакодневна комуникација са родитељима и информисање родитеља о напретку дјетета.
Сарадња са образовним, здравственим, социјалним, научно-културним и другим устанвама које доприносе остваривању циљева и задатака васпитно-образовног рада установе. Давање неопходних информација за упућивање дјетета на додатне третмане ван предшколске установе, ако је за то указана потреба. Осмишљавање програмских активности за унапређивање партнерских односа породице, установе и локалне управе у циљу подршке развоја дјеце.
</t>
  </si>
  <si>
    <t xml:space="preserve"> Дјечија недеља (Посјета градској управи, маскенбал, радионице са родитељима, ликовне и музичке активности); 
Слава установе </t>
  </si>
  <si>
    <t xml:space="preserve">Новогодишњи празници ( Посјета Дједа Мраза вртићу и подјела пакетића, приредбе радионице са родитељима);
„Осмијех се не купује, осмијех се дарује“- хуманитарна акцијаприкупљања пакетића.
</t>
  </si>
  <si>
    <t xml:space="preserve">Дјечија недеља (маскенбал, радионице са родитељима, ликовне и музичке активности); 
Слава установе
 „Света Петка Параскева“
</t>
  </si>
  <si>
    <t xml:space="preserve">Пријем дјеце је флексибилан и поштују се потребе, права и захтјеви родитеља у већини случајева. Пријем се врши од отварања установе 6.15 па до 7.45. 
У складу са захтјевима родитеља, одобрили смо одласке/доласке дјеце који обављају вјежбе код логопеда, ортопеда и за друге потребе. Родитељи раније најаве те активности код васпитача и стручном сараднику.
Дјеца скоро свакодневно имају активности на отвореном у зависности од временских услова. У објекту ""Наша радост"" дворишни простор је мале површине, направили смо распоред изласка у двориште и дали предност млађим групама, а старија дјеца излазе на шеталиште поред Дрине и у градски парк. Поменути објекат посједује фискултурну салу комплетно опремљену спортском опремом и реквизитима и свакодневно је на располагању дјеци. Због боље организације направили смо распоред кориштења фискултурне сале по групама.                                                                                                                                                                                                             Објекти ""Наша радост 3"" и ""Невен"" имају велики дворишни простор.                                                                              Објекат ""Наша радост  2"" нема дворишни простор, као ни фискултурну салу те активности на отвореном реализују у оближњем паркићу и шетњом кроз град.
У нашој Установи се свакодневно спремају оброци за дјецу. Набавка намирница се врши свакодневно на основу планираног јеловника. Јеловник се саставља седмично и стално је на увиду родитељима (на огласној плочи). Јеловник састављају главна куварица, нутрициониста и васпитач-управник. Директор Установе даје одобрење на исти. Дјеца имају три оброка: доручак, ручак и ужина. Оброци се по прописима и нормативима праве за дјецу, водећи рачуна о квалитету намирница и разноврсности исхране. Санитарне службе се баве узорковањем хране и воде и до сада није било никаквих пропуста.
Посједујемо савремену кухињу по најновијим стандардима. Кухиња је пространа, опремљена савременим уређајима, за прављење, чување и одлагање намирница и хране. Кухиња је повезана са оставама и пространом трпезаријом. Овај простор је детаљно описан у рубрици Опрема - стање у установи по организационим јединицама. У том простору се спремају оброци и врши дистрибуција за оба објекта. Редовно се врши дезинфекција оба објекта, радних соба, свих просторија и играчака.
"
</t>
  </si>
  <si>
    <t xml:space="preserve">
У току прошле године рад се одвијао у нормалним условима, у складу са потребама корисника и у складу са планираним задацима и активностима. Рад се одвијао у пет објекта капацитета 739 дјеце.
Текуће 2024/2025. године ЈПВОУ Дјечији вртић ОЈ "Бамби" је постала  једна од организационих јединица  ЈПВОУ Дјечији вртић "Наша радост" у Зворнику. Објекат је почео са радом  11.11.2024. године. Реализовани су скоро сви планирани циљеви, задаци и активности када је у питању васпитно-образовни рад и стручно усавршавање. 
Када су у питању услови рада и просторни услови, два објеката су без дворишта, што је један од основних проблема свих корисника чија су дјеца у том објекту. У току је потпуна реконструкција дворишта у ОЈ "Наша радост" и изградња дворишта у ОЈ "Наша радост 2".
</t>
  </si>
  <si>
    <t xml:space="preserve">На нивоу Града Зворника постоји велико разумијевање, подршка и помоћ, да се предшколским васпитањем и образовањем обухвати што већи број дјеце.  Уз помоћ и подршку локалне заједнице Града Зворника у посљедњих 6 година је опремљено и  стављено у функцију 4 објекта гдје су смјештена дјеца свих узрасних доби.
Такође смо уз помоћ локалне заједнице организовали и успјешно реализовали формирање припремних одјељења у руралним подручјима: Каракај, Челопек, Улице, Брањево, Роћевић, Тршић, Кисељак, Козлук, Пилица. На тај  начин смо обухватили већи број дјеце која нису обухваћена ниједним обликом предшколског васпитања и образовања. Сва дјеца су бесплатно, од октобра до маја, похађала Програм припреме дјеце у години пред полазак у школу. </t>
  </si>
</sst>
</file>

<file path=xl/styles.xml><?xml version="1.0" encoding="utf-8"?>
<styleSheet xmlns="http://schemas.openxmlformats.org/spreadsheetml/2006/main">
  <fonts count="40">
    <font>
      <sz val="11"/>
      <color theme="1"/>
      <name val="Calibri"/>
      <family val="2"/>
      <charset val="238"/>
      <scheme val="minor"/>
    </font>
    <font>
      <sz val="12"/>
      <color theme="1"/>
      <name val="Times New Roman"/>
      <family val="1"/>
    </font>
    <font>
      <sz val="10"/>
      <color theme="1"/>
      <name val="Times New Roman"/>
      <family val="1"/>
    </font>
    <font>
      <b/>
      <sz val="10"/>
      <color theme="1"/>
      <name val="Times New Roman"/>
      <family val="1"/>
    </font>
    <font>
      <sz val="9"/>
      <color theme="1"/>
      <name val="Calibri"/>
      <family val="2"/>
      <charset val="238"/>
      <scheme val="minor"/>
    </font>
    <font>
      <sz val="10"/>
      <name val="Arial"/>
      <family val="2"/>
    </font>
    <font>
      <sz val="10"/>
      <color theme="1"/>
      <name val="Calibri"/>
      <family val="2"/>
      <scheme val="minor"/>
    </font>
    <font>
      <b/>
      <sz val="10"/>
      <name val="Times New Roman"/>
      <family val="1"/>
    </font>
    <font>
      <sz val="11"/>
      <color theme="1"/>
      <name val="Calibri"/>
      <family val="2"/>
      <scheme val="minor"/>
    </font>
    <font>
      <sz val="9"/>
      <color theme="1"/>
      <name val="Calibri"/>
      <family val="2"/>
      <scheme val="minor"/>
    </font>
    <font>
      <b/>
      <sz val="11"/>
      <color theme="1"/>
      <name val="Calibri"/>
      <family val="2"/>
      <scheme val="minor"/>
    </font>
    <font>
      <sz val="11"/>
      <name val="Calibri"/>
      <family val="2"/>
      <scheme val="minor"/>
    </font>
    <font>
      <b/>
      <sz val="10"/>
      <color theme="1"/>
      <name val="Calibri"/>
      <family val="2"/>
      <scheme val="minor"/>
    </font>
    <font>
      <b/>
      <sz val="9"/>
      <color theme="1"/>
      <name val="Calibri"/>
      <family val="2"/>
      <scheme val="minor"/>
    </font>
    <font>
      <sz val="11"/>
      <color theme="1"/>
      <name val="Calibri"/>
      <family val="2"/>
    </font>
    <font>
      <b/>
      <sz val="11"/>
      <color theme="1"/>
      <name val="Calibri"/>
      <family val="2"/>
    </font>
    <font>
      <b/>
      <sz val="18"/>
      <name val="Times New Roman"/>
      <family val="1"/>
    </font>
    <font>
      <sz val="18"/>
      <color theme="1"/>
      <name val="Calibri"/>
      <family val="2"/>
      <charset val="238"/>
      <scheme val="minor"/>
    </font>
    <font>
      <b/>
      <sz val="8"/>
      <color theme="1"/>
      <name val="Calibri"/>
      <family val="2"/>
      <scheme val="minor"/>
    </font>
    <font>
      <b/>
      <sz val="11"/>
      <color rgb="FFFF0000"/>
      <name val="Calibri"/>
      <family val="2"/>
      <scheme val="minor"/>
    </font>
    <font>
      <b/>
      <sz val="12"/>
      <name val="Calibri"/>
      <family val="2"/>
      <scheme val="minor"/>
    </font>
    <font>
      <b/>
      <sz val="11"/>
      <name val="Calibri"/>
      <family val="2"/>
      <scheme val="minor"/>
    </font>
    <font>
      <b/>
      <sz val="11"/>
      <color indexed="10"/>
      <name val="Calibri"/>
      <family val="2"/>
      <scheme val="minor"/>
    </font>
    <font>
      <sz val="10"/>
      <color theme="1"/>
      <name val="Calibri"/>
      <family val="2"/>
    </font>
    <font>
      <sz val="9"/>
      <color rgb="FFFF0000"/>
      <name val="Calibri"/>
      <family val="2"/>
      <scheme val="minor"/>
    </font>
    <font>
      <b/>
      <sz val="9"/>
      <name val="Calibri"/>
      <family val="2"/>
      <scheme val="minor"/>
    </font>
    <font>
      <sz val="9"/>
      <name val="Calibri"/>
      <family val="2"/>
      <scheme val="minor"/>
    </font>
    <font>
      <sz val="11"/>
      <color rgb="FFFF0000"/>
      <name val="Calibri"/>
      <family val="2"/>
      <scheme val="minor"/>
    </font>
    <font>
      <b/>
      <sz val="11"/>
      <name val="Calibri"/>
      <family val="2"/>
    </font>
    <font>
      <sz val="11"/>
      <name val="Calibri"/>
      <family val="2"/>
      <charset val="238"/>
      <scheme val="minor"/>
    </font>
    <font>
      <sz val="10"/>
      <color theme="1"/>
      <name val="Calibri"/>
      <family val="2"/>
      <charset val="238"/>
      <scheme val="minor"/>
    </font>
    <font>
      <sz val="18"/>
      <color theme="1"/>
      <name val="Calibri"/>
      <family val="2"/>
      <scheme val="minor"/>
    </font>
    <font>
      <b/>
      <sz val="18"/>
      <name val="Calibri"/>
      <family val="2"/>
      <scheme val="minor"/>
    </font>
    <font>
      <b/>
      <sz val="18"/>
      <color theme="1"/>
      <name val="Calibri"/>
      <family val="2"/>
      <scheme val="minor"/>
    </font>
    <font>
      <sz val="9"/>
      <color theme="1"/>
      <name val="Calibri"/>
      <family val="2"/>
    </font>
    <font>
      <u/>
      <sz val="11"/>
      <color theme="10"/>
      <name val="Calibri"/>
      <family val="2"/>
      <charset val="238"/>
      <scheme val="minor"/>
    </font>
    <font>
      <b/>
      <u/>
      <sz val="11"/>
      <color theme="1"/>
      <name val="Calibri"/>
      <family val="2"/>
    </font>
    <font>
      <b/>
      <u/>
      <sz val="11"/>
      <color theme="1"/>
      <name val="Calibri"/>
      <family val="2"/>
      <scheme val="minor"/>
    </font>
    <font>
      <sz val="12"/>
      <color theme="1"/>
      <name val="Calibri"/>
      <family val="2"/>
      <scheme val="minor"/>
    </font>
    <font>
      <sz val="11"/>
      <color rgb="FF0000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0.14999847407452621"/>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diagonal/>
    </border>
    <border>
      <left style="medium">
        <color indexed="64"/>
      </left>
      <right style="thin">
        <color indexed="64"/>
      </right>
      <top/>
      <bottom/>
      <diagonal/>
    </border>
    <border>
      <left style="thin">
        <color theme="1"/>
      </left>
      <right/>
      <top/>
      <bottom/>
      <diagonal/>
    </border>
    <border>
      <left/>
      <right style="thin">
        <color theme="1"/>
      </right>
      <top/>
      <bottom/>
      <diagonal/>
    </border>
    <border>
      <left style="medium">
        <color indexed="64"/>
      </left>
      <right/>
      <top/>
      <bottom/>
      <diagonal/>
    </border>
    <border>
      <left style="thin">
        <color indexed="64"/>
      </left>
      <right style="thin">
        <color theme="1"/>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top style="thin">
        <color rgb="FF000000"/>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rgb="FF000000"/>
      </right>
      <top style="thin">
        <color rgb="FF000000"/>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5">
    <xf numFmtId="0" fontId="0" fillId="0" borderId="0"/>
    <xf numFmtId="0" fontId="5" fillId="0" borderId="0"/>
    <xf numFmtId="0" fontId="5" fillId="0" borderId="0"/>
    <xf numFmtId="0" fontId="5" fillId="0" borderId="0">
      <alignment horizontal="left" vertical="center" indent="1"/>
    </xf>
    <xf numFmtId="0" fontId="35" fillId="0" borderId="0" applyNumberFormat="0" applyFill="0" applyBorder="0" applyAlignment="0" applyProtection="0"/>
  </cellStyleXfs>
  <cellXfs count="671">
    <xf numFmtId="0" fontId="0" fillId="0" borderId="0" xfId="0"/>
    <xf numFmtId="0" fontId="0" fillId="0" borderId="1" xfId="0" applyBorder="1"/>
    <xf numFmtId="0" fontId="0" fillId="0" borderId="0" xfId="0" applyAlignment="1"/>
    <xf numFmtId="0" fontId="0" fillId="0" borderId="0" xfId="0"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xf>
    <xf numFmtId="0" fontId="2" fillId="0" borderId="0" xfId="0" applyFont="1" applyBorder="1" applyAlignment="1">
      <alignment horizontal="center" vertical="center"/>
    </xf>
    <xf numFmtId="0" fontId="0" fillId="0" borderId="0" xfId="0" applyAlignment="1">
      <alignment horizontal="left" vertical="center" wrapText="1"/>
    </xf>
    <xf numFmtId="0" fontId="0" fillId="0" borderId="0" xfId="0" applyBorder="1" applyAlignment="1">
      <alignment horizontal="center" vertical="center" textRotation="90"/>
    </xf>
    <xf numFmtId="0" fontId="0" fillId="0" borderId="0" xfId="0" applyBorder="1"/>
    <xf numFmtId="0" fontId="0" fillId="0" borderId="0" xfId="0" applyBorder="1" applyAlignment="1"/>
    <xf numFmtId="0" fontId="1" fillId="0" borderId="0" xfId="0" applyFont="1" applyAlignment="1">
      <alignment vertical="center"/>
    </xf>
    <xf numFmtId="0" fontId="7" fillId="0" borderId="0" xfId="3" applyFont="1">
      <alignment horizontal="left" vertical="center" indent="1"/>
    </xf>
    <xf numFmtId="0" fontId="0" fillId="5" borderId="1" xfId="0" applyFill="1" applyBorder="1"/>
    <xf numFmtId="0" fontId="4" fillId="0" borderId="0" xfId="0" applyFont="1"/>
    <xf numFmtId="0" fontId="8" fillId="0" borderId="1" xfId="0" applyFont="1" applyBorder="1"/>
    <xf numFmtId="0" fontId="8" fillId="0" borderId="0" xfId="0" applyFont="1"/>
    <xf numFmtId="0" fontId="10" fillId="5" borderId="1" xfId="0" applyFont="1" applyFill="1" applyBorder="1" applyAlignment="1">
      <alignment horizontal="center" vertical="center" wrapText="1"/>
    </xf>
    <xf numFmtId="0" fontId="14" fillId="0" borderId="0" xfId="0" applyFont="1"/>
    <xf numFmtId="0" fontId="15" fillId="0" borderId="0" xfId="0" applyFont="1"/>
    <xf numFmtId="0" fontId="16" fillId="0" borderId="0" xfId="3" applyFont="1">
      <alignment horizontal="left" vertical="center" indent="1"/>
    </xf>
    <xf numFmtId="0" fontId="17" fillId="0" borderId="0" xfId="0" applyFont="1"/>
    <xf numFmtId="0" fontId="15" fillId="5" borderId="1" xfId="0" applyFont="1" applyFill="1" applyBorder="1" applyAlignment="1">
      <alignment horizontal="left" vertical="center"/>
    </xf>
    <xf numFmtId="0" fontId="15" fillId="5" borderId="1" xfId="0" applyFont="1" applyFill="1" applyBorder="1"/>
    <xf numFmtId="0" fontId="15" fillId="0" borderId="1" xfId="0" applyFont="1" applyBorder="1" applyAlignment="1">
      <alignment horizontal="center"/>
    </xf>
    <xf numFmtId="0" fontId="15" fillId="0" borderId="4" xfId="0" applyFont="1" applyBorder="1" applyAlignment="1"/>
    <xf numFmtId="0" fontId="10" fillId="0" borderId="0" xfId="0" applyFont="1"/>
    <xf numFmtId="0" fontId="15" fillId="5" borderId="1" xfId="0" applyFont="1" applyFill="1" applyBorder="1" applyAlignment="1">
      <alignment horizontal="center" vertical="center" wrapText="1"/>
    </xf>
    <xf numFmtId="0" fontId="15" fillId="5" borderId="1" xfId="0" applyFont="1" applyFill="1" applyBorder="1" applyAlignment="1">
      <alignment horizontal="center" vertical="center"/>
    </xf>
    <xf numFmtId="0" fontId="15" fillId="0" borderId="1" xfId="0" applyFont="1" applyBorder="1"/>
    <xf numFmtId="0" fontId="10" fillId="0" borderId="0" xfId="0" applyFont="1" applyAlignment="1">
      <alignment horizontal="center" vertical="center" wrapText="1"/>
    </xf>
    <xf numFmtId="0" fontId="6" fillId="0" borderId="0" xfId="0" applyFont="1"/>
    <xf numFmtId="0" fontId="10" fillId="5" borderId="1" xfId="0" applyFont="1" applyFill="1" applyBorder="1" applyAlignment="1">
      <alignment horizontal="center" vertical="center"/>
    </xf>
    <xf numFmtId="0" fontId="8" fillId="0" borderId="0" xfId="0" applyFont="1" applyAlignment="1"/>
    <xf numFmtId="0" fontId="10" fillId="5" borderId="1" xfId="0" applyFont="1" applyFill="1" applyBorder="1"/>
    <xf numFmtId="0" fontId="10" fillId="0" borderId="1" xfId="0" applyFont="1" applyBorder="1"/>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0" fillId="0" borderId="0" xfId="0" applyFont="1" applyBorder="1"/>
    <xf numFmtId="0" fontId="10" fillId="5" borderId="1" xfId="0" applyFont="1" applyFill="1" applyBorder="1" applyAlignment="1">
      <alignment horizontal="center"/>
    </xf>
    <xf numFmtId="0" fontId="10" fillId="5" borderId="23" xfId="0" applyFont="1" applyFill="1" applyBorder="1"/>
    <xf numFmtId="0" fontId="18" fillId="5" borderId="23" xfId="0" applyFont="1" applyFill="1" applyBorder="1" applyAlignment="1">
      <alignment textRotation="90"/>
    </xf>
    <xf numFmtId="0" fontId="10" fillId="5" borderId="4" xfId="0" applyFont="1" applyFill="1" applyBorder="1" applyAlignment="1">
      <alignment horizontal="center" vertical="center"/>
    </xf>
    <xf numFmtId="0" fontId="10" fillId="0" borderId="4" xfId="0" applyFont="1" applyBorder="1"/>
    <xf numFmtId="0" fontId="10" fillId="5" borderId="1" xfId="0" applyFont="1" applyFill="1" applyBorder="1" applyAlignment="1"/>
    <xf numFmtId="0" fontId="10" fillId="0" borderId="1" xfId="0" applyFont="1" applyBorder="1" applyAlignment="1"/>
    <xf numFmtId="0" fontId="10" fillId="0" borderId="1" xfId="0" applyFont="1" applyBorder="1" applyAlignment="1">
      <alignment horizontal="center" vertical="center" textRotation="90"/>
    </xf>
    <xf numFmtId="0" fontId="21" fillId="0" borderId="1" xfId="0" applyFont="1" applyFill="1" applyBorder="1" applyAlignment="1">
      <alignment horizontal="center" vertical="center" wrapText="1"/>
    </xf>
    <xf numFmtId="0" fontId="10" fillId="5" borderId="1" xfId="0" applyFont="1" applyFill="1" applyBorder="1" applyAlignment="1">
      <alignment horizontal="left" vertical="center"/>
    </xf>
    <xf numFmtId="0" fontId="21" fillId="5" borderId="1" xfId="1" applyFont="1" applyFill="1" applyBorder="1" applyAlignment="1">
      <alignment horizontal="left" vertical="center"/>
    </xf>
    <xf numFmtId="0" fontId="10" fillId="5" borderId="1" xfId="0" applyFont="1" applyFill="1" applyBorder="1" applyAlignment="1">
      <alignment horizontal="left" vertical="center" wrapText="1"/>
    </xf>
    <xf numFmtId="0" fontId="21" fillId="5" borderId="1" xfId="1" applyFont="1" applyFill="1" applyBorder="1" applyAlignment="1">
      <alignment vertical="center"/>
    </xf>
    <xf numFmtId="0" fontId="21" fillId="5" borderId="1" xfId="1" applyFont="1" applyFill="1" applyBorder="1" applyAlignment="1">
      <alignment vertical="center" wrapText="1"/>
    </xf>
    <xf numFmtId="0" fontId="10" fillId="5" borderId="1" xfId="0" applyFont="1" applyFill="1" applyBorder="1" applyAlignment="1">
      <alignment wrapText="1"/>
    </xf>
    <xf numFmtId="0" fontId="10" fillId="0" borderId="0" xfId="0" applyFont="1" applyBorder="1" applyAlignment="1">
      <alignment vertical="top" wrapText="1"/>
    </xf>
    <xf numFmtId="0" fontId="12" fillId="0" borderId="0" xfId="0" applyFont="1" applyBorder="1" applyAlignment="1">
      <alignment vertical="center"/>
    </xf>
    <xf numFmtId="0" fontId="8" fillId="0" borderId="0" xfId="0" applyFont="1" applyAlignment="1">
      <alignment horizontal="left" vertical="center" wrapText="1"/>
    </xf>
    <xf numFmtId="0" fontId="8" fillId="0" borderId="0" xfId="0" applyFont="1" applyAlignment="1">
      <alignment vertical="center" wrapText="1"/>
    </xf>
    <xf numFmtId="0" fontId="8" fillId="0" borderId="0" xfId="0" applyFont="1" applyAlignment="1">
      <alignment vertical="center"/>
    </xf>
    <xf numFmtId="0" fontId="6" fillId="0" borderId="0" xfId="0" applyFont="1" applyAlignment="1">
      <alignment vertical="center"/>
    </xf>
    <xf numFmtId="0" fontId="21" fillId="0" borderId="10" xfId="0" applyFont="1" applyFill="1" applyBorder="1" applyAlignment="1">
      <alignment horizontal="center" vertical="center" wrapText="1"/>
    </xf>
    <xf numFmtId="0" fontId="21" fillId="5" borderId="23" xfId="0" applyFont="1" applyFill="1" applyBorder="1" applyAlignment="1">
      <alignment horizontal="center" vertical="center" wrapText="1"/>
    </xf>
    <xf numFmtId="0" fontId="21" fillId="0" borderId="23" xfId="0" applyFont="1" applyFill="1" applyBorder="1" applyAlignment="1">
      <alignment horizontal="center" vertical="center" wrapText="1"/>
    </xf>
    <xf numFmtId="0" fontId="21" fillId="0" borderId="33" xfId="0" applyFont="1" applyFill="1" applyBorder="1" applyAlignment="1">
      <alignment horizontal="center" vertical="center" wrapText="1"/>
    </xf>
    <xf numFmtId="0" fontId="21" fillId="4" borderId="23" xfId="0" applyFont="1" applyFill="1" applyBorder="1" applyAlignment="1">
      <alignment horizontal="center" vertical="center"/>
    </xf>
    <xf numFmtId="0" fontId="21" fillId="4" borderId="23" xfId="0" applyFont="1" applyFill="1" applyBorder="1" applyAlignment="1">
      <alignment horizontal="center" vertical="center" wrapText="1"/>
    </xf>
    <xf numFmtId="0" fontId="21" fillId="5" borderId="10"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10" fillId="0" borderId="2" xfId="0" applyFont="1" applyBorder="1"/>
    <xf numFmtId="0" fontId="10" fillId="5" borderId="1" xfId="0" applyFont="1" applyFill="1" applyBorder="1" applyAlignment="1">
      <alignment horizontal="center"/>
    </xf>
    <xf numFmtId="0" fontId="10" fillId="5" borderId="1" xfId="0" applyFont="1" applyFill="1" applyBorder="1" applyAlignment="1">
      <alignment horizontal="center" vertical="center"/>
    </xf>
    <xf numFmtId="0" fontId="10" fillId="0" borderId="7" xfId="0" applyFont="1" applyBorder="1" applyAlignment="1"/>
    <xf numFmtId="0" fontId="13" fillId="0" borderId="1" xfId="0" applyFont="1" applyBorder="1" applyAlignment="1">
      <alignment vertical="center" wrapText="1"/>
    </xf>
    <xf numFmtId="0" fontId="13" fillId="0" borderId="1" xfId="0" applyFont="1" applyBorder="1"/>
    <xf numFmtId="0" fontId="10" fillId="2" borderId="0" xfId="0" applyFont="1" applyFill="1" applyBorder="1" applyAlignment="1">
      <alignment horizontal="center" vertical="center" wrapText="1"/>
    </xf>
    <xf numFmtId="0" fontId="10" fillId="0" borderId="1" xfId="0" applyFont="1" applyBorder="1" applyAlignment="1">
      <alignment vertical="center" wrapText="1"/>
    </xf>
    <xf numFmtId="0" fontId="10" fillId="5" borderId="1" xfId="0" applyFont="1" applyFill="1" applyBorder="1" applyAlignment="1">
      <alignment vertical="center" wrapText="1"/>
    </xf>
    <xf numFmtId="0" fontId="8"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8" fillId="0" borderId="0" xfId="0" applyFont="1" applyBorder="1"/>
    <xf numFmtId="0" fontId="10" fillId="6"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5" borderId="13" xfId="0" applyFont="1" applyFill="1" applyBorder="1" applyAlignment="1">
      <alignment horizontal="center" vertical="center" wrapText="1"/>
    </xf>
    <xf numFmtId="0" fontId="0" fillId="0" borderId="0" xfId="0" applyAlignment="1">
      <alignment wrapText="1"/>
    </xf>
    <xf numFmtId="0" fontId="20" fillId="0" borderId="1" xfId="2" applyFont="1" applyFill="1" applyBorder="1" applyAlignment="1">
      <alignment horizontal="center" vertical="center" wrapText="1"/>
    </xf>
    <xf numFmtId="0" fontId="21" fillId="5" borderId="1" xfId="0" applyFont="1" applyFill="1" applyBorder="1" applyAlignment="1">
      <alignment vertical="center" wrapText="1"/>
    </xf>
    <xf numFmtId="0" fontId="10" fillId="5" borderId="1" xfId="0" applyFont="1" applyFill="1" applyBorder="1" applyAlignment="1">
      <alignment horizontal="center" vertical="center" textRotation="90" wrapText="1"/>
    </xf>
    <xf numFmtId="0" fontId="10"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4" borderId="1" xfId="0" applyFont="1" applyFill="1" applyBorder="1" applyAlignment="1">
      <alignment horizontal="center" vertical="center" wrapText="1"/>
    </xf>
    <xf numFmtId="0" fontId="10" fillId="5" borderId="1" xfId="0" applyFont="1" applyFill="1" applyBorder="1" applyAlignment="1">
      <alignment horizontal="center" vertical="center"/>
    </xf>
    <xf numFmtId="0" fontId="8" fillId="0" borderId="1" xfId="0" applyFont="1" applyBorder="1" applyAlignment="1">
      <alignment horizontal="center" vertical="center"/>
    </xf>
    <xf numFmtId="0" fontId="21" fillId="5" borderId="1" xfId="0" applyFont="1" applyFill="1" applyBorder="1" applyAlignment="1">
      <alignment horizontal="left" vertical="center" wrapText="1"/>
    </xf>
    <xf numFmtId="0" fontId="10" fillId="0" borderId="1" xfId="0" applyFont="1" applyBorder="1" applyAlignment="1">
      <alignment horizontal="center" vertical="center"/>
    </xf>
    <xf numFmtId="0" fontId="0" fillId="0" borderId="1" xfId="0" applyBorder="1" applyAlignment="1">
      <alignment horizontal="center" vertical="center"/>
    </xf>
    <xf numFmtId="0" fontId="21" fillId="0" borderId="38"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wrapText="1"/>
    </xf>
    <xf numFmtId="16" fontId="10" fillId="5" borderId="1" xfId="0" applyNumberFormat="1" applyFont="1" applyFill="1" applyBorder="1" applyAlignment="1">
      <alignment horizontal="center" vertical="center" wrapText="1"/>
    </xf>
    <xf numFmtId="17" fontId="10" fillId="5" borderId="1" xfId="0" applyNumberFormat="1" applyFont="1" applyFill="1" applyBorder="1" applyAlignment="1">
      <alignment horizontal="center" vertical="center" wrapText="1"/>
    </xf>
    <xf numFmtId="0" fontId="15" fillId="4" borderId="39" xfId="0" applyFont="1" applyFill="1" applyBorder="1" applyAlignment="1">
      <alignment horizontal="center" vertical="center" wrapText="1"/>
    </xf>
    <xf numFmtId="0" fontId="23" fillId="5" borderId="39" xfId="0" applyFont="1" applyFill="1" applyBorder="1" applyAlignment="1">
      <alignment horizontal="center" vertical="center" wrapText="1"/>
    </xf>
    <xf numFmtId="0" fontId="23" fillId="0" borderId="39" xfId="0" applyFont="1" applyBorder="1" applyAlignment="1">
      <alignment horizontal="center" vertical="center" wrapText="1"/>
    </xf>
    <xf numFmtId="0" fontId="15" fillId="4" borderId="1" xfId="0" applyFont="1" applyFill="1" applyBorder="1" applyAlignment="1">
      <alignment horizontal="center" vertical="center" wrapText="1"/>
    </xf>
    <xf numFmtId="0" fontId="23" fillId="5"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5" borderId="1" xfId="0" applyFont="1" applyFill="1" applyBorder="1" applyAlignment="1">
      <alignment horizontal="center" vertical="center" wrapText="1"/>
    </xf>
    <xf numFmtId="0" fontId="8" fillId="4" borderId="39" xfId="0" applyFont="1" applyFill="1" applyBorder="1" applyAlignment="1">
      <alignment horizontal="center" vertical="center" wrapText="1"/>
    </xf>
    <xf numFmtId="0" fontId="8" fillId="5" borderId="39" xfId="0" applyFont="1" applyFill="1" applyBorder="1" applyAlignment="1">
      <alignment horizontal="center" vertical="center"/>
    </xf>
    <xf numFmtId="0" fontId="11" fillId="4" borderId="39" xfId="0" applyFont="1" applyFill="1" applyBorder="1" applyAlignment="1">
      <alignment horizontal="center" vertical="center" wrapText="1"/>
    </xf>
    <xf numFmtId="0" fontId="27" fillId="0" borderId="1" xfId="0" applyFont="1" applyBorder="1"/>
    <xf numFmtId="0" fontId="21" fillId="5" borderId="1" xfId="0" applyFont="1" applyFill="1" applyBorder="1" applyAlignment="1">
      <alignment horizontal="center" vertical="center" wrapText="1"/>
    </xf>
    <xf numFmtId="0" fontId="21" fillId="4" borderId="1" xfId="0" applyFont="1" applyFill="1" applyBorder="1"/>
    <xf numFmtId="0" fontId="11" fillId="0" borderId="1" xfId="0" applyFont="1" applyBorder="1"/>
    <xf numFmtId="0" fontId="29" fillId="0" borderId="1" xfId="0" applyFont="1" applyBorder="1"/>
    <xf numFmtId="0" fontId="11" fillId="4" borderId="1" xfId="0" applyFont="1" applyFill="1" applyBorder="1" applyAlignment="1">
      <alignment horizontal="center"/>
    </xf>
    <xf numFmtId="0" fontId="11" fillId="5" borderId="1" xfId="0" applyFont="1" applyFill="1" applyBorder="1" applyAlignment="1">
      <alignment horizontal="center"/>
    </xf>
    <xf numFmtId="0" fontId="21" fillId="5" borderId="39" xfId="0" applyFont="1" applyFill="1" applyBorder="1" applyAlignment="1">
      <alignment horizontal="center" vertical="center" wrapText="1"/>
    </xf>
    <xf numFmtId="0" fontId="21" fillId="5" borderId="40" xfId="0" applyFont="1" applyFill="1" applyBorder="1" applyAlignment="1">
      <alignment horizontal="center" vertical="center" wrapText="1"/>
    </xf>
    <xf numFmtId="0" fontId="14" fillId="0" borderId="1" xfId="0" applyFont="1" applyBorder="1" applyAlignment="1">
      <alignment horizontal="center"/>
    </xf>
    <xf numFmtId="0" fontId="15" fillId="5" borderId="1" xfId="0" applyFont="1" applyFill="1" applyBorder="1" applyAlignment="1">
      <alignment horizontal="center" vertical="center" wrapText="1"/>
    </xf>
    <xf numFmtId="0" fontId="10" fillId="5" borderId="1" xfId="0" applyFont="1" applyFill="1" applyBorder="1" applyAlignment="1">
      <alignment horizontal="center" vertical="center"/>
    </xf>
    <xf numFmtId="0" fontId="10" fillId="5" borderId="1" xfId="0" applyFont="1" applyFill="1" applyBorder="1" applyAlignment="1">
      <alignment horizontal="center" vertical="center" wrapText="1"/>
    </xf>
    <xf numFmtId="0" fontId="10" fillId="5" borderId="1" xfId="0" applyFont="1" applyFill="1" applyBorder="1" applyAlignment="1">
      <alignment horizontal="center"/>
    </xf>
    <xf numFmtId="0" fontId="0" fillId="0" borderId="1" xfId="0" applyBorder="1" applyAlignment="1">
      <alignment horizontal="center"/>
    </xf>
    <xf numFmtId="0" fontId="21" fillId="5" borderId="41" xfId="0" applyFont="1" applyFill="1" applyBorder="1" applyAlignment="1">
      <alignment horizontal="center" vertical="center" wrapText="1"/>
    </xf>
    <xf numFmtId="0" fontId="21" fillId="2" borderId="5" xfId="0" applyFont="1" applyFill="1" applyBorder="1" applyAlignment="1">
      <alignment horizontal="center"/>
    </xf>
    <xf numFmtId="0" fontId="21" fillId="2" borderId="3" xfId="0" applyFont="1" applyFill="1" applyBorder="1" applyAlignment="1">
      <alignment horizontal="center"/>
    </xf>
    <xf numFmtId="0" fontId="21" fillId="2" borderId="1" xfId="0" applyFont="1" applyFill="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vertical="center"/>
    </xf>
    <xf numFmtId="0" fontId="10" fillId="2" borderId="3" xfId="0" applyFont="1" applyFill="1" applyBorder="1" applyAlignment="1">
      <alignment vertical="center" wrapText="1"/>
    </xf>
    <xf numFmtId="0" fontId="10" fillId="0" borderId="3" xfId="0" applyFont="1" applyBorder="1"/>
    <xf numFmtId="0" fontId="21" fillId="2" borderId="1" xfId="0" applyFont="1" applyFill="1" applyBorder="1" applyAlignment="1">
      <alignment vertical="center" textRotation="90" wrapText="1"/>
    </xf>
    <xf numFmtId="0" fontId="8" fillId="0" borderId="1" xfId="0" applyFont="1" applyBorder="1" applyAlignment="1">
      <alignment horizontal="center"/>
    </xf>
    <xf numFmtId="0" fontId="10" fillId="4" borderId="1" xfId="0" applyFont="1" applyFill="1" applyBorder="1" applyAlignment="1">
      <alignment horizontal="center" vertical="center" wrapText="1"/>
    </xf>
    <xf numFmtId="0" fontId="0" fillId="0" borderId="1" xfId="0" applyBorder="1" applyAlignment="1">
      <alignment horizontal="center"/>
    </xf>
    <xf numFmtId="0" fontId="10" fillId="0" borderId="1" xfId="0" applyFont="1" applyBorder="1" applyAlignment="1">
      <alignment vertical="top" wrapText="1"/>
    </xf>
    <xf numFmtId="0" fontId="9" fillId="0" borderId="0" xfId="0" applyFont="1" applyAlignment="1">
      <alignment vertical="center"/>
    </xf>
    <xf numFmtId="0" fontId="0" fillId="0" borderId="0" xfId="0" applyAlignment="1">
      <alignment horizontal="center"/>
    </xf>
    <xf numFmtId="0" fontId="31" fillId="0" borderId="0" xfId="0" applyFont="1"/>
    <xf numFmtId="0" fontId="33" fillId="0" borderId="0" xfId="0" applyFont="1"/>
    <xf numFmtId="0" fontId="32" fillId="0" borderId="0" xfId="3" applyFont="1">
      <alignment horizontal="left" vertical="center" indent="1"/>
    </xf>
    <xf numFmtId="0" fontId="13" fillId="0" borderId="0" xfId="0" applyFont="1" applyBorder="1"/>
    <xf numFmtId="0" fontId="10" fillId="0" borderId="1" xfId="0" applyFont="1" applyBorder="1" applyAlignment="1">
      <alignment vertical="top"/>
    </xf>
    <xf numFmtId="0" fontId="10" fillId="5" borderId="4" xfId="0" applyFont="1" applyFill="1" applyBorder="1"/>
    <xf numFmtId="0" fontId="9" fillId="0" borderId="1" xfId="0" applyFont="1" applyBorder="1" applyAlignment="1">
      <alignment horizontal="center" vertical="top" wrapText="1"/>
    </xf>
    <xf numFmtId="0" fontId="9" fillId="0" borderId="1" xfId="0" applyFont="1" applyBorder="1" applyAlignment="1">
      <alignment horizontal="center" vertical="center" wrapText="1"/>
    </xf>
    <xf numFmtId="0" fontId="10" fillId="4" borderId="1" xfId="0" applyFont="1" applyFill="1" applyBorder="1" applyAlignment="1"/>
    <xf numFmtId="0" fontId="10" fillId="4"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10" fillId="4" borderId="1" xfId="0" applyFont="1" applyFill="1" applyBorder="1" applyAlignment="1">
      <alignment vertical="center" wrapText="1"/>
    </xf>
    <xf numFmtId="0" fontId="12" fillId="5" borderId="1" xfId="0" applyFont="1" applyFill="1" applyBorder="1" applyAlignment="1">
      <alignment horizontal="center" vertical="center" wrapText="1"/>
    </xf>
    <xf numFmtId="16" fontId="12" fillId="5" borderId="1" xfId="0" applyNumberFormat="1" applyFont="1" applyFill="1" applyBorder="1" applyAlignment="1">
      <alignment horizontal="center" vertical="center" wrapText="1"/>
    </xf>
    <xf numFmtId="17" fontId="12" fillId="5" borderId="1" xfId="0" applyNumberFormat="1" applyFont="1" applyFill="1" applyBorder="1" applyAlignment="1">
      <alignment horizontal="center" vertical="center" wrapText="1"/>
    </xf>
    <xf numFmtId="0" fontId="0" fillId="0" borderId="1" xfId="0" applyBorder="1" applyAlignment="1">
      <alignment horizontal="center" wrapText="1"/>
    </xf>
    <xf numFmtId="0" fontId="10" fillId="5" borderId="1" xfId="0" applyFont="1" applyFill="1" applyBorder="1" applyAlignment="1">
      <alignment horizontal="center" vertical="center"/>
    </xf>
    <xf numFmtId="0" fontId="10" fillId="5" borderId="1" xfId="0" applyFont="1" applyFill="1" applyBorder="1" applyAlignment="1">
      <alignment horizontal="center" vertical="center" wrapText="1"/>
    </xf>
    <xf numFmtId="0" fontId="10" fillId="5" borderId="1" xfId="0" applyFont="1" applyFill="1" applyBorder="1" applyAlignment="1">
      <alignment horizontal="center"/>
    </xf>
    <xf numFmtId="0" fontId="21" fillId="4" borderId="1" xfId="0" applyFont="1" applyFill="1" applyBorder="1" applyAlignment="1">
      <alignment horizontal="center" vertical="center" wrapText="1"/>
    </xf>
    <xf numFmtId="0" fontId="10" fillId="5" borderId="1" xfId="0" applyFont="1" applyFill="1" applyBorder="1" applyAlignment="1">
      <alignment horizontal="center" wrapText="1"/>
    </xf>
    <xf numFmtId="0" fontId="0" fillId="0" borderId="8" xfId="0" applyBorder="1"/>
    <xf numFmtId="0" fontId="0" fillId="4" borderId="0" xfId="0" applyFill="1"/>
    <xf numFmtId="0" fontId="0" fillId="0" borderId="3" xfId="0" applyBorder="1"/>
    <xf numFmtId="0" fontId="32" fillId="0" borderId="0" xfId="3" applyFont="1" applyAlignment="1">
      <alignment horizontal="center"/>
    </xf>
    <xf numFmtId="0" fontId="10" fillId="5" borderId="1" xfId="0" applyFont="1" applyFill="1" applyBorder="1" applyAlignment="1">
      <alignment horizontal="center" vertical="center" textRotation="90" wrapText="1"/>
    </xf>
    <xf numFmtId="0" fontId="10"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8" fillId="0" borderId="1" xfId="0" applyFont="1" applyBorder="1" applyAlignment="1">
      <alignment horizontal="center" vertical="center"/>
    </xf>
    <xf numFmtId="0" fontId="10" fillId="5" borderId="4" xfId="0" applyFont="1" applyFill="1" applyBorder="1" applyAlignment="1">
      <alignment horizontal="center" vertical="center"/>
    </xf>
    <xf numFmtId="0" fontId="10" fillId="5" borderId="1" xfId="0" applyFont="1" applyFill="1" applyBorder="1" applyAlignment="1">
      <alignment horizontal="center" vertical="center" textRotation="90"/>
    </xf>
    <xf numFmtId="0" fontId="8" fillId="0" borderId="1" xfId="0" applyFont="1" applyBorder="1" applyAlignment="1">
      <alignment horizontal="center" vertical="center" wrapText="1"/>
    </xf>
    <xf numFmtId="0" fontId="14" fillId="0" borderId="1" xfId="0" applyFont="1" applyBorder="1" applyAlignment="1">
      <alignment horizontal="left" vertical="center"/>
    </xf>
    <xf numFmtId="0" fontId="0" fillId="0" borderId="1" xfId="0" applyBorder="1" applyAlignment="1">
      <alignment vertical="center"/>
    </xf>
    <xf numFmtId="0" fontId="0" fillId="0" borderId="1" xfId="0" applyBorder="1" applyAlignment="1">
      <alignment horizontal="center" vertical="center" wrapText="1"/>
    </xf>
    <xf numFmtId="0" fontId="14" fillId="0" borderId="1" xfId="0" applyFont="1" applyBorder="1" applyAlignment="1">
      <alignment horizontal="left" vertical="center" wrapText="1"/>
    </xf>
    <xf numFmtId="0" fontId="0" fillId="0" borderId="1" xfId="0" applyBorder="1" applyAlignment="1">
      <alignment vertical="center" wrapText="1"/>
    </xf>
    <xf numFmtId="0" fontId="14" fillId="0" borderId="1" xfId="0" applyFont="1" applyBorder="1" applyAlignment="1">
      <alignment horizontal="left" wrapText="1"/>
    </xf>
    <xf numFmtId="0" fontId="15" fillId="0" borderId="1" xfId="0" applyFont="1" applyBorder="1" applyAlignment="1">
      <alignment horizontal="center" vertical="center" wrapText="1"/>
    </xf>
    <xf numFmtId="14" fontId="15" fillId="0" borderId="1" xfId="0" applyNumberFormat="1" applyFont="1" applyBorder="1" applyAlignment="1" applyProtection="1">
      <alignment horizontal="center" vertical="center" wrapText="1"/>
      <protection locked="0"/>
    </xf>
    <xf numFmtId="14" fontId="15" fillId="0" borderId="1" xfId="0" applyNumberFormat="1" applyFont="1" applyBorder="1" applyAlignment="1">
      <alignment horizontal="center" vertical="center" wrapText="1"/>
    </xf>
    <xf numFmtId="14" fontId="10" fillId="0" borderId="0" xfId="0" applyNumberFormat="1" applyFont="1" applyAlignment="1">
      <alignment horizontal="center" vertical="center" wrapText="1"/>
    </xf>
    <xf numFmtId="0" fontId="15" fillId="0" borderId="1" xfId="0" applyFont="1" applyBorder="1" applyAlignment="1">
      <alignment horizontal="center" vertical="center"/>
    </xf>
    <xf numFmtId="0" fontId="15" fillId="0" borderId="4" xfId="0" applyFont="1" applyBorder="1" applyAlignment="1">
      <alignment horizontal="center" vertical="center"/>
    </xf>
    <xf numFmtId="0" fontId="15" fillId="0" borderId="4"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9" xfId="0" applyFont="1" applyBorder="1" applyAlignment="1">
      <alignment horizontal="center" vertical="center"/>
    </xf>
    <xf numFmtId="0" fontId="8" fillId="0" borderId="1"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vertical="center"/>
    </xf>
    <xf numFmtId="0" fontId="8" fillId="0" borderId="9"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horizontal="left"/>
    </xf>
    <xf numFmtId="0" fontId="10" fillId="5" borderId="1" xfId="0" applyFont="1" applyFill="1" applyBorder="1" applyAlignment="1">
      <alignment horizontal="center" vertical="center"/>
    </xf>
    <xf numFmtId="0" fontId="21" fillId="5"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10" fillId="4"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8" fillId="0" borderId="1" xfId="0" applyFont="1" applyBorder="1" applyAlignment="1">
      <alignment horizontal="center" vertical="center"/>
    </xf>
    <xf numFmtId="0" fontId="21" fillId="5"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5" borderId="1" xfId="0" applyFont="1" applyFill="1" applyBorder="1" applyAlignment="1">
      <alignment horizontal="center" vertical="center" wrapText="1"/>
    </xf>
    <xf numFmtId="0" fontId="37" fillId="5" borderId="1" xfId="0" applyFont="1" applyFill="1" applyBorder="1" applyAlignment="1">
      <alignment horizontal="center" vertical="center"/>
    </xf>
    <xf numFmtId="0" fontId="38" fillId="0" borderId="39"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vertical="center" wrapText="1"/>
    </xf>
    <xf numFmtId="0" fontId="8" fillId="0" borderId="39" xfId="0" applyFont="1" applyBorder="1" applyAlignment="1">
      <alignment horizontal="left" vertical="top" wrapText="1"/>
    </xf>
    <xf numFmtId="0" fontId="8" fillId="0" borderId="39" xfId="0" applyFont="1" applyBorder="1" applyAlignment="1">
      <alignment horizontal="left" vertical="center" wrapText="1"/>
    </xf>
    <xf numFmtId="0" fontId="23" fillId="0" borderId="1" xfId="0" applyFont="1" applyBorder="1" applyAlignment="1">
      <alignment horizontal="left" vertical="center" wrapText="1"/>
    </xf>
    <xf numFmtId="0" fontId="8" fillId="0" borderId="1" xfId="0" applyFont="1" applyBorder="1" applyAlignment="1">
      <alignment vertical="center"/>
    </xf>
    <xf numFmtId="0" fontId="10" fillId="5"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5" borderId="1" xfId="0" applyFont="1" applyFill="1" applyBorder="1" applyAlignment="1">
      <alignment horizontal="center" vertical="center" wrapText="1"/>
    </xf>
    <xf numFmtId="0" fontId="39" fillId="0" borderId="1" xfId="0" applyFont="1" applyBorder="1" applyAlignment="1">
      <alignment horizontal="center" vertical="center"/>
    </xf>
    <xf numFmtId="0" fontId="21" fillId="5" borderId="1" xfId="0" applyFont="1"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vertical="center" wrapText="1"/>
    </xf>
    <xf numFmtId="0" fontId="0" fillId="0" borderId="0" xfId="0" applyAlignment="1">
      <alignment horizontal="center" vertical="center" wrapText="1"/>
    </xf>
    <xf numFmtId="0" fontId="21" fillId="2" borderId="3" xfId="0" applyFont="1" applyFill="1" applyBorder="1" applyAlignment="1">
      <alignment horizontal="center" vertical="center" wrapText="1"/>
    </xf>
    <xf numFmtId="0" fontId="8" fillId="0" borderId="1" xfId="0" applyFont="1" applyBorder="1" applyAlignment="1">
      <alignment horizontal="left" vertical="center" wrapText="1"/>
    </xf>
    <xf numFmtId="0" fontId="10" fillId="5" borderId="0" xfId="0" applyFont="1" applyFill="1" applyAlignment="1">
      <alignment vertical="center" wrapText="1"/>
    </xf>
    <xf numFmtId="0" fontId="8" fillId="0" borderId="9" xfId="0" applyFont="1" applyBorder="1" applyAlignment="1">
      <alignment horizontal="left" vertical="center" wrapText="1"/>
    </xf>
    <xf numFmtId="0" fontId="10" fillId="5" borderId="3" xfId="0" applyFont="1" applyFill="1" applyBorder="1" applyAlignment="1">
      <alignment vertical="center" wrapText="1"/>
    </xf>
    <xf numFmtId="0" fontId="11" fillId="0" borderId="39"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5" borderId="1" xfId="0" applyFont="1" applyFill="1" applyBorder="1" applyAlignment="1">
      <alignment horizontal="center" vertical="center" wrapText="1"/>
    </xf>
    <xf numFmtId="0" fontId="11" fillId="0" borderId="0" xfId="0" applyFont="1" applyAlignment="1">
      <alignment horizontal="center" vertical="center" wrapText="1"/>
    </xf>
    <xf numFmtId="0" fontId="11" fillId="5" borderId="39" xfId="0" applyFont="1" applyFill="1" applyBorder="1" applyAlignment="1">
      <alignment horizontal="center" vertical="center" wrapText="1"/>
    </xf>
    <xf numFmtId="0" fontId="11" fillId="5" borderId="4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0" borderId="0" xfId="0" applyFont="1" applyAlignment="1">
      <alignment horizontal="center" vertical="center"/>
    </xf>
    <xf numFmtId="0" fontId="39" fillId="5" borderId="0" xfId="0" applyFont="1" applyFill="1" applyAlignment="1">
      <alignment horizontal="center" vertical="center" wrapText="1"/>
    </xf>
    <xf numFmtId="0" fontId="39" fillId="5" borderId="4" xfId="0" applyFont="1" applyFill="1" applyBorder="1" applyAlignment="1">
      <alignment horizontal="center" vertical="center" wrapText="1"/>
    </xf>
    <xf numFmtId="0" fontId="28" fillId="0" borderId="1" xfId="0" applyFont="1" applyBorder="1" applyAlignment="1">
      <alignment horizontal="center" vertical="center" wrapText="1"/>
    </xf>
    <xf numFmtId="0" fontId="21" fillId="0" borderId="19"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17" fontId="8" fillId="5"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10" fillId="5" borderId="1" xfId="0" applyFont="1" applyFill="1" applyBorder="1" applyAlignment="1">
      <alignment horizontal="center" vertical="center"/>
    </xf>
    <xf numFmtId="0" fontId="10" fillId="5" borderId="1"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8" fillId="0" borderId="0" xfId="0" applyFont="1" applyBorder="1" applyAlignment="1">
      <alignment horizontal="center"/>
    </xf>
    <xf numFmtId="4" fontId="21" fillId="0" borderId="23" xfId="0" applyNumberFormat="1" applyFont="1" applyFill="1" applyBorder="1" applyAlignment="1">
      <alignment horizontal="center" vertical="center" wrapText="1"/>
    </xf>
    <xf numFmtId="3" fontId="21" fillId="0" borderId="23"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8" fillId="0" borderId="1" xfId="0" applyFont="1" applyBorder="1" applyAlignment="1">
      <alignment horizontal="center"/>
    </xf>
    <xf numFmtId="0" fontId="10" fillId="0" borderId="1" xfId="0" applyFont="1" applyBorder="1" applyAlignment="1">
      <alignment horizontal="center"/>
    </xf>
    <xf numFmtId="0" fontId="21" fillId="0" borderId="4" xfId="0" applyFont="1" applyFill="1" applyBorder="1" applyAlignment="1">
      <alignment horizontal="left"/>
    </xf>
    <xf numFmtId="0" fontId="10" fillId="0" borderId="14" xfId="0" applyFont="1" applyFill="1" applyBorder="1" applyAlignment="1">
      <alignment horizontal="left"/>
    </xf>
    <xf numFmtId="0" fontId="10" fillId="0" borderId="14" xfId="0" applyFont="1" applyFill="1" applyBorder="1"/>
    <xf numFmtId="0" fontId="10" fillId="0" borderId="10" xfId="0" applyFont="1" applyFill="1" applyBorder="1"/>
    <xf numFmtId="0" fontId="10" fillId="0" borderId="10" xfId="0" applyFont="1" applyFill="1" applyBorder="1" applyAlignment="1">
      <alignment horizontal="left"/>
    </xf>
    <xf numFmtId="0" fontId="10" fillId="0" borderId="4" xfId="0" applyFont="1" applyFill="1" applyBorder="1" applyAlignment="1">
      <alignment horizontal="left"/>
    </xf>
    <xf numFmtId="0" fontId="21" fillId="0" borderId="13" xfId="0" applyFont="1" applyFill="1" applyBorder="1" applyAlignment="1">
      <alignment horizontal="left"/>
    </xf>
    <xf numFmtId="0" fontId="21" fillId="0" borderId="1" xfId="0" applyFont="1" applyFill="1" applyBorder="1" applyAlignment="1">
      <alignment horizontal="left"/>
    </xf>
    <xf numFmtId="0" fontId="8" fillId="0" borderId="8" xfId="0" applyFont="1" applyBorder="1"/>
    <xf numFmtId="0" fontId="0" fillId="0" borderId="0" xfId="0" applyAlignment="1">
      <alignment vertical="top"/>
    </xf>
    <xf numFmtId="0" fontId="10" fillId="5" borderId="8" xfId="0" applyFont="1" applyFill="1" applyBorder="1" applyAlignment="1">
      <alignment vertical="center" wrapText="1"/>
    </xf>
    <xf numFmtId="0" fontId="10" fillId="5" borderId="11" xfId="0" applyFont="1" applyFill="1" applyBorder="1" applyAlignment="1">
      <alignment vertical="center" wrapText="1"/>
    </xf>
    <xf numFmtId="0" fontId="8" fillId="0" borderId="0" xfId="0" applyFont="1" applyBorder="1" applyAlignment="1">
      <alignment horizontal="center" vertical="top" wrapText="1"/>
    </xf>
    <xf numFmtId="0" fontId="25" fillId="0" borderId="0" xfId="3" applyFont="1" applyAlignment="1">
      <alignment horizontal="left" vertical="center" wrapText="1"/>
    </xf>
    <xf numFmtId="0" fontId="32" fillId="0" borderId="0" xfId="3" applyFont="1" applyAlignment="1">
      <alignment horizontal="center"/>
    </xf>
    <xf numFmtId="0" fontId="32" fillId="0" borderId="0" xfId="3" applyFont="1" applyAlignment="1">
      <alignment horizontal="left"/>
    </xf>
    <xf numFmtId="0" fontId="14" fillId="0" borderId="3" xfId="0" applyFont="1" applyBorder="1" applyAlignment="1">
      <alignment horizontal="center"/>
    </xf>
    <xf numFmtId="0" fontId="14" fillId="0" borderId="5" xfId="0" applyFont="1" applyBorder="1" applyAlignment="1">
      <alignment horizontal="center"/>
    </xf>
    <xf numFmtId="0" fontId="14" fillId="0" borderId="4" xfId="0" applyFont="1" applyBorder="1" applyAlignment="1">
      <alignment horizontal="center"/>
    </xf>
    <xf numFmtId="0" fontId="15" fillId="5" borderId="1" xfId="0" applyFont="1" applyFill="1" applyBorder="1" applyAlignment="1">
      <alignment horizontal="center" vertical="center"/>
    </xf>
    <xf numFmtId="0" fontId="28" fillId="5" borderId="1" xfId="0" applyFont="1" applyFill="1" applyBorder="1" applyAlignment="1">
      <alignment horizontal="center" vertical="top"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xf>
    <xf numFmtId="0" fontId="14" fillId="0" borderId="0" xfId="0" applyFont="1" applyBorder="1" applyAlignment="1">
      <alignment horizontal="center"/>
    </xf>
    <xf numFmtId="0" fontId="14" fillId="0" borderId="7" xfId="0" applyFont="1" applyBorder="1" applyAlignment="1">
      <alignment horizontal="center"/>
    </xf>
    <xf numFmtId="0" fontId="14" fillId="0" borderId="1" xfId="0" applyFont="1" applyBorder="1" applyAlignment="1">
      <alignment horizontal="center"/>
    </xf>
    <xf numFmtId="0" fontId="15" fillId="5" borderId="1" xfId="0" applyFont="1" applyFill="1" applyBorder="1" applyAlignment="1">
      <alignment horizontal="center"/>
    </xf>
    <xf numFmtId="0" fontId="15" fillId="4" borderId="0" xfId="0" applyFont="1" applyFill="1" applyBorder="1" applyAlignment="1">
      <alignment horizontal="center" vertical="center"/>
    </xf>
    <xf numFmtId="0" fontId="15" fillId="0" borderId="5" xfId="0" applyFont="1" applyBorder="1" applyAlignment="1">
      <alignment horizontal="center"/>
    </xf>
    <xf numFmtId="0" fontId="15" fillId="0" borderId="4" xfId="0" applyFont="1" applyBorder="1" applyAlignment="1">
      <alignment horizontal="center"/>
    </xf>
    <xf numFmtId="0" fontId="35" fillId="0" borderId="5" xfId="4" applyBorder="1" applyAlignment="1">
      <alignment horizontal="center"/>
    </xf>
    <xf numFmtId="0" fontId="10" fillId="5" borderId="3" xfId="0" applyFont="1" applyFill="1" applyBorder="1" applyAlignment="1">
      <alignment horizontal="left" vertical="center"/>
    </xf>
    <xf numFmtId="0" fontId="10" fillId="5" borderId="5" xfId="0" applyFont="1" applyFill="1" applyBorder="1" applyAlignment="1">
      <alignment horizontal="left" vertical="center"/>
    </xf>
    <xf numFmtId="0" fontId="10" fillId="5" borderId="4" xfId="0" applyFont="1" applyFill="1" applyBorder="1" applyAlignment="1">
      <alignment horizontal="left"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0" fillId="2" borderId="3"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4" xfId="0" applyFont="1" applyFill="1" applyBorder="1" applyAlignment="1">
      <alignment horizontal="center" vertical="center"/>
    </xf>
    <xf numFmtId="0" fontId="10" fillId="5" borderId="3" xfId="0" applyFont="1" applyFill="1" applyBorder="1" applyAlignment="1">
      <alignment horizontal="left" vertical="center" wrapText="1"/>
    </xf>
    <xf numFmtId="0" fontId="10" fillId="5" borderId="5" xfId="0" applyFont="1" applyFill="1" applyBorder="1" applyAlignment="1">
      <alignment horizontal="left" vertical="center" wrapText="1"/>
    </xf>
    <xf numFmtId="0" fontId="10" fillId="5" borderId="4" xfId="0" applyFont="1" applyFill="1" applyBorder="1" applyAlignment="1">
      <alignment horizontal="left" vertical="center" wrapText="1"/>
    </xf>
    <xf numFmtId="0" fontId="10" fillId="4" borderId="1" xfId="0" applyFont="1" applyFill="1" applyBorder="1" applyAlignment="1">
      <alignment horizontal="center"/>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0" xfId="0" applyFont="1" applyAlignment="1">
      <alignment horizontal="left" vertical="top" wrapText="1"/>
    </xf>
    <xf numFmtId="0" fontId="10" fillId="5" borderId="3" xfId="0" applyFont="1" applyFill="1" applyBorder="1" applyAlignment="1">
      <alignment horizontal="center"/>
    </xf>
    <xf numFmtId="0" fontId="10" fillId="5" borderId="4" xfId="0" applyFont="1" applyFill="1" applyBorder="1" applyAlignment="1">
      <alignment horizontal="center"/>
    </xf>
    <xf numFmtId="0" fontId="10" fillId="5" borderId="3" xfId="0" applyFont="1" applyFill="1" applyBorder="1" applyAlignment="1">
      <alignment horizontal="center" vertical="top" wrapText="1"/>
    </xf>
    <xf numFmtId="0" fontId="10" fillId="5" borderId="4" xfId="0" applyFont="1" applyFill="1" applyBorder="1" applyAlignment="1">
      <alignment horizontal="center" vertical="top"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3" borderId="3" xfId="0" applyFont="1" applyFill="1" applyBorder="1" applyAlignment="1">
      <alignment horizontal="center"/>
    </xf>
    <xf numFmtId="0" fontId="0" fillId="3" borderId="5" xfId="0" applyFill="1" applyBorder="1" applyAlignment="1">
      <alignment horizontal="center"/>
    </xf>
    <xf numFmtId="0" fontId="0" fillId="3" borderId="4" xfId="0" applyFill="1" applyBorder="1" applyAlignment="1">
      <alignment horizontal="center"/>
    </xf>
    <xf numFmtId="0" fontId="14" fillId="0" borderId="1" xfId="0" applyFont="1" applyBorder="1" applyAlignment="1">
      <alignment horizontal="center" vertical="center"/>
    </xf>
    <xf numFmtId="0" fontId="15" fillId="4" borderId="0" xfId="0" applyFont="1" applyFill="1" applyBorder="1" applyAlignment="1">
      <alignment horizontal="center"/>
    </xf>
    <xf numFmtId="0" fontId="15" fillId="4" borderId="14" xfId="0" applyFont="1" applyFill="1" applyBorder="1" applyAlignment="1">
      <alignment horizontal="center"/>
    </xf>
    <xf numFmtId="0" fontId="14" fillId="0" borderId="1" xfId="0" applyFont="1" applyBorder="1" applyAlignment="1">
      <alignment horizontal="center" vertical="center" wrapText="1"/>
    </xf>
    <xf numFmtId="0" fontId="15" fillId="4" borderId="2" xfId="0" applyFont="1" applyFill="1" applyBorder="1" applyAlignment="1">
      <alignment horizontal="center"/>
    </xf>
    <xf numFmtId="0" fontId="10" fillId="4" borderId="1" xfId="0" applyFont="1" applyFill="1" applyBorder="1" applyAlignment="1">
      <alignment horizontal="center" vertical="top"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10" fillId="4" borderId="1"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8"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0" xfId="0" applyFont="1" applyBorder="1" applyAlignment="1">
      <alignment horizontal="center" vertical="center" wrapText="1"/>
    </xf>
    <xf numFmtId="0" fontId="10" fillId="4" borderId="0" xfId="0" applyFont="1" applyFill="1" applyAlignment="1">
      <alignment horizontal="center"/>
    </xf>
    <xf numFmtId="0" fontId="10" fillId="4" borderId="1" xfId="0" applyFont="1" applyFill="1" applyBorder="1" applyAlignment="1">
      <alignment horizontal="center" wrapText="1"/>
    </xf>
    <xf numFmtId="0" fontId="10" fillId="4" borderId="3"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8" fillId="0" borderId="3" xfId="0" applyFont="1" applyBorder="1" applyAlignment="1">
      <alignment horizontal="center"/>
    </xf>
    <xf numFmtId="0" fontId="8" fillId="0" borderId="5" xfId="0" applyFont="1" applyBorder="1" applyAlignment="1">
      <alignment horizontal="center"/>
    </xf>
    <xf numFmtId="0" fontId="8" fillId="0" borderId="4" xfId="0" applyFont="1" applyBorder="1" applyAlignment="1">
      <alignment horizontal="center"/>
    </xf>
    <xf numFmtId="0" fontId="8" fillId="0" borderId="3" xfId="0" applyFont="1" applyBorder="1" applyAlignment="1">
      <alignment horizontal="left" vertical="top" wrapText="1"/>
    </xf>
    <xf numFmtId="0" fontId="8" fillId="0" borderId="5" xfId="0" applyFont="1" applyBorder="1" applyAlignment="1">
      <alignment horizontal="left" vertical="top" wrapText="1"/>
    </xf>
    <xf numFmtId="0" fontId="8" fillId="0" borderId="4" xfId="0" applyFont="1" applyBorder="1" applyAlignment="1">
      <alignment horizontal="left" vertical="top" wrapText="1"/>
    </xf>
    <xf numFmtId="0" fontId="10" fillId="4" borderId="15" xfId="0" applyFont="1" applyFill="1" applyBorder="1" applyAlignment="1">
      <alignment horizontal="center"/>
    </xf>
    <xf numFmtId="0" fontId="10" fillId="4" borderId="16" xfId="0" applyFont="1" applyFill="1" applyBorder="1" applyAlignment="1">
      <alignment horizontal="center"/>
    </xf>
    <xf numFmtId="0" fontId="10" fillId="4" borderId="17" xfId="0" applyFont="1" applyFill="1" applyBorder="1" applyAlignment="1">
      <alignment horizontal="center"/>
    </xf>
    <xf numFmtId="0" fontId="10" fillId="5" borderId="9" xfId="0" applyFont="1" applyFill="1" applyBorder="1" applyAlignment="1">
      <alignment horizontal="center" vertical="center" textRotation="90" wrapText="1"/>
    </xf>
    <xf numFmtId="0" fontId="10" fillId="5" borderId="1" xfId="0" applyFont="1" applyFill="1" applyBorder="1" applyAlignment="1">
      <alignment horizontal="center" vertical="center" textRotation="90" wrapText="1"/>
    </xf>
    <xf numFmtId="0" fontId="10" fillId="5" borderId="44" xfId="0" applyFont="1" applyFill="1" applyBorder="1" applyAlignment="1">
      <alignment horizontal="center" wrapText="1"/>
    </xf>
    <xf numFmtId="0" fontId="10" fillId="5" borderId="45" xfId="0" applyFont="1" applyFill="1" applyBorder="1" applyAlignment="1">
      <alignment horizontal="center"/>
    </xf>
    <xf numFmtId="0" fontId="10" fillId="5" borderId="46" xfId="0" applyFont="1" applyFill="1" applyBorder="1" applyAlignment="1">
      <alignment horizontal="center"/>
    </xf>
    <xf numFmtId="0" fontId="10" fillId="5" borderId="11" xfId="0" applyFont="1" applyFill="1" applyBorder="1" applyAlignment="1">
      <alignment horizontal="center"/>
    </xf>
    <xf numFmtId="0" fontId="10" fillId="5" borderId="2" xfId="0" applyFont="1" applyFill="1" applyBorder="1" applyAlignment="1">
      <alignment horizontal="center"/>
    </xf>
    <xf numFmtId="0" fontId="10" fillId="5" borderId="10" xfId="0" applyFont="1" applyFill="1" applyBorder="1" applyAlignment="1">
      <alignment horizontal="center"/>
    </xf>
    <xf numFmtId="0" fontId="10" fillId="5" borderId="8" xfId="0" applyFont="1" applyFill="1" applyBorder="1" applyAlignment="1">
      <alignment horizontal="center" wrapText="1"/>
    </xf>
    <xf numFmtId="0" fontId="10" fillId="5" borderId="0" xfId="0" applyFont="1" applyFill="1" applyBorder="1" applyAlignment="1">
      <alignment horizontal="center"/>
    </xf>
    <xf numFmtId="0" fontId="10" fillId="5" borderId="14" xfId="0" applyFont="1" applyFill="1" applyBorder="1" applyAlignment="1">
      <alignment horizontal="center"/>
    </xf>
    <xf numFmtId="0" fontId="13" fillId="0" borderId="0" xfId="0" applyFont="1" applyAlignment="1">
      <alignment horizontal="left" vertical="top" wrapText="1"/>
    </xf>
    <xf numFmtId="0" fontId="13" fillId="0" borderId="0" xfId="0" applyFont="1" applyAlignment="1">
      <alignment horizontal="left" vertical="top"/>
    </xf>
    <xf numFmtId="0" fontId="8" fillId="0" borderId="0" xfId="0" applyFont="1" applyAlignment="1">
      <alignment horizontal="center"/>
    </xf>
    <xf numFmtId="0" fontId="10" fillId="5" borderId="8" xfId="0" applyFont="1" applyFill="1" applyBorder="1" applyAlignment="1">
      <alignment horizontal="center"/>
    </xf>
    <xf numFmtId="0" fontId="8" fillId="0" borderId="1" xfId="0" applyFont="1" applyBorder="1" applyAlignment="1">
      <alignment horizontal="center" wrapText="1"/>
    </xf>
    <xf numFmtId="0" fontId="8" fillId="0" borderId="1" xfId="0" applyFont="1" applyBorder="1" applyAlignment="1">
      <alignment horizontal="center"/>
    </xf>
    <xf numFmtId="0" fontId="8" fillId="0" borderId="3" xfId="0" applyFont="1" applyBorder="1" applyAlignment="1">
      <alignment horizontal="left" vertical="center" wrapText="1"/>
    </xf>
    <xf numFmtId="0" fontId="8" fillId="0" borderId="5" xfId="0" applyFont="1" applyBorder="1" applyAlignment="1">
      <alignment horizontal="left" vertical="center"/>
    </xf>
    <xf numFmtId="0" fontId="8" fillId="0" borderId="4" xfId="0" applyFont="1" applyBorder="1" applyAlignment="1">
      <alignment horizontal="left" vertical="center"/>
    </xf>
    <xf numFmtId="0" fontId="10" fillId="5" borderId="5" xfId="0" applyFont="1" applyFill="1" applyBorder="1" applyAlignment="1">
      <alignment horizontal="center" vertical="center" wrapText="1"/>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14" fontId="10" fillId="0" borderId="3" xfId="0" applyNumberFormat="1" applyFont="1" applyBorder="1" applyAlignment="1">
      <alignment horizontal="center" vertical="center"/>
    </xf>
    <xf numFmtId="14" fontId="10" fillId="0" borderId="4" xfId="0" applyNumberFormat="1" applyFont="1" applyBorder="1" applyAlignment="1">
      <alignment horizontal="center" vertical="center"/>
    </xf>
    <xf numFmtId="0" fontId="10" fillId="4" borderId="3" xfId="0" applyFont="1" applyFill="1" applyBorder="1" applyAlignment="1">
      <alignment horizontal="center" vertical="center"/>
    </xf>
    <xf numFmtId="0" fontId="10" fillId="4" borderId="5" xfId="0" applyFont="1" applyFill="1" applyBorder="1" applyAlignment="1">
      <alignment horizontal="center" vertical="center"/>
    </xf>
    <xf numFmtId="0" fontId="10" fillId="4" borderId="4" xfId="0" applyFont="1" applyFill="1" applyBorder="1" applyAlignment="1">
      <alignment horizontal="center" vertical="center"/>
    </xf>
    <xf numFmtId="0" fontId="10" fillId="5" borderId="1" xfId="0" applyFont="1" applyFill="1" applyBorder="1" applyAlignment="1">
      <alignment horizontal="center" vertical="center"/>
    </xf>
    <xf numFmtId="0" fontId="10" fillId="4" borderId="0" xfId="0" applyFont="1" applyFill="1" applyAlignment="1">
      <alignment horizontal="center" vertical="center"/>
    </xf>
    <xf numFmtId="0" fontId="10" fillId="5" borderId="1" xfId="0" applyFont="1" applyFill="1" applyBorder="1" applyAlignment="1">
      <alignment horizontal="center" vertical="center" wrapText="1"/>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8" fillId="0" borderId="7" xfId="0" applyFont="1" applyBorder="1" applyAlignment="1">
      <alignment horizontal="center" vertical="center"/>
    </xf>
    <xf numFmtId="0" fontId="8" fillId="0" borderId="12"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Border="1" applyAlignment="1">
      <alignment horizontal="center" vertical="center"/>
    </xf>
    <xf numFmtId="0" fontId="8" fillId="0" borderId="14" xfId="0" applyFont="1" applyBorder="1" applyAlignment="1">
      <alignment horizontal="center" vertical="center"/>
    </xf>
    <xf numFmtId="0" fontId="8" fillId="0" borderId="11" xfId="0" applyFont="1" applyBorder="1" applyAlignment="1">
      <alignment horizontal="center" vertical="center"/>
    </xf>
    <xf numFmtId="0" fontId="8" fillId="0" borderId="2" xfId="0" applyFont="1" applyBorder="1" applyAlignment="1">
      <alignment horizontal="center" vertical="center"/>
    </xf>
    <xf numFmtId="0" fontId="8" fillId="0" borderId="10" xfId="0" applyFont="1" applyBorder="1" applyAlignment="1">
      <alignment horizontal="center" vertical="center"/>
    </xf>
    <xf numFmtId="0" fontId="10" fillId="4" borderId="48" xfId="0" applyFont="1" applyFill="1" applyBorder="1" applyAlignment="1">
      <alignment horizontal="center"/>
    </xf>
    <xf numFmtId="0" fontId="10" fillId="4" borderId="49" xfId="0" applyFont="1" applyFill="1" applyBorder="1" applyAlignment="1">
      <alignment horizontal="center"/>
    </xf>
    <xf numFmtId="0" fontId="10" fillId="4" borderId="50" xfId="0" applyFont="1" applyFill="1" applyBorder="1" applyAlignment="1">
      <alignment horizontal="center"/>
    </xf>
    <xf numFmtId="0" fontId="13" fillId="0" borderId="1" xfId="0" applyFont="1" applyBorder="1" applyAlignment="1">
      <alignment horizontal="left"/>
    </xf>
    <xf numFmtId="0" fontId="10" fillId="5" borderId="5" xfId="0" applyFont="1" applyFill="1" applyBorder="1" applyAlignment="1">
      <alignment horizontal="center" vertical="center"/>
    </xf>
    <xf numFmtId="0" fontId="10" fillId="4" borderId="2" xfId="0" applyFont="1" applyFill="1" applyBorder="1" applyAlignment="1">
      <alignment horizontal="center" vertical="center"/>
    </xf>
    <xf numFmtId="0" fontId="10" fillId="4" borderId="1" xfId="0" applyFont="1" applyFill="1" applyBorder="1" applyAlignment="1">
      <alignment horizontal="center" vertical="center"/>
    </xf>
    <xf numFmtId="0" fontId="8" fillId="0" borderId="7" xfId="0" applyFont="1" applyBorder="1" applyAlignment="1">
      <alignment horizontal="center"/>
    </xf>
    <xf numFmtId="0" fontId="21" fillId="0" borderId="30" xfId="0" applyFont="1" applyFill="1" applyBorder="1" applyAlignment="1">
      <alignment horizontal="center" vertical="center" wrapText="1"/>
    </xf>
    <xf numFmtId="0" fontId="21" fillId="0" borderId="32" xfId="0" applyFont="1" applyFill="1" applyBorder="1" applyAlignment="1">
      <alignment horizontal="center" vertical="center" wrapText="1"/>
    </xf>
    <xf numFmtId="0" fontId="21" fillId="5" borderId="34" xfId="0" applyFont="1" applyFill="1" applyBorder="1" applyAlignment="1">
      <alignment horizontal="center" vertical="center" wrapText="1"/>
    </xf>
    <xf numFmtId="0" fontId="21" fillId="5" borderId="20" xfId="0" applyFont="1" applyFill="1" applyBorder="1" applyAlignment="1">
      <alignment horizontal="center" vertical="center" wrapText="1"/>
    </xf>
    <xf numFmtId="0" fontId="21" fillId="5" borderId="21"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21" fillId="3" borderId="23" xfId="0" applyFont="1" applyFill="1" applyBorder="1" applyAlignment="1">
      <alignment horizontal="center" vertical="center"/>
    </xf>
    <xf numFmtId="0" fontId="21" fillId="4" borderId="23" xfId="0" applyFont="1" applyFill="1" applyBorder="1" applyAlignment="1">
      <alignment horizontal="center" vertical="center"/>
    </xf>
    <xf numFmtId="0" fontId="21" fillId="3" borderId="30" xfId="0" applyFont="1" applyFill="1" applyBorder="1" applyAlignment="1">
      <alignment horizontal="center" vertical="center"/>
    </xf>
    <xf numFmtId="0" fontId="21" fillId="3" borderId="31" xfId="0" applyFont="1" applyFill="1" applyBorder="1" applyAlignment="1">
      <alignment horizontal="center" vertical="center"/>
    </xf>
    <xf numFmtId="0" fontId="21" fillId="3" borderId="32" xfId="0" applyFont="1" applyFill="1" applyBorder="1" applyAlignment="1">
      <alignment horizontal="center" vertical="center"/>
    </xf>
    <xf numFmtId="0" fontId="21" fillId="4" borderId="30"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10" fillId="4" borderId="3" xfId="0" applyFont="1" applyFill="1" applyBorder="1" applyAlignment="1">
      <alignment horizontal="center"/>
    </xf>
    <xf numFmtId="0" fontId="10" fillId="4" borderId="5" xfId="0" applyFont="1" applyFill="1" applyBorder="1" applyAlignment="1">
      <alignment horizontal="center"/>
    </xf>
    <xf numFmtId="0" fontId="10" fillId="4" borderId="4" xfId="0" applyFont="1" applyFill="1" applyBorder="1" applyAlignment="1">
      <alignment horizontal="center"/>
    </xf>
    <xf numFmtId="0" fontId="4" fillId="0" borderId="6" xfId="0" applyFont="1" applyBorder="1" applyAlignment="1">
      <alignment horizontal="left" wrapText="1"/>
    </xf>
    <xf numFmtId="0" fontId="4" fillId="0" borderId="7" xfId="0" applyFont="1" applyBorder="1" applyAlignment="1">
      <alignment horizontal="left" wrapText="1"/>
    </xf>
    <xf numFmtId="0" fontId="4" fillId="0" borderId="12" xfId="0" applyFont="1" applyBorder="1" applyAlignment="1">
      <alignment horizontal="left" wrapText="1"/>
    </xf>
    <xf numFmtId="0" fontId="4" fillId="0" borderId="11" xfId="0" applyFont="1" applyBorder="1" applyAlignment="1">
      <alignment horizontal="left" wrapText="1"/>
    </xf>
    <xf numFmtId="0" fontId="4" fillId="0" borderId="2" xfId="0" applyFont="1" applyBorder="1" applyAlignment="1">
      <alignment horizontal="left" wrapText="1"/>
    </xf>
    <xf numFmtId="0" fontId="4" fillId="0" borderId="10" xfId="0" applyFont="1" applyBorder="1" applyAlignment="1">
      <alignment horizontal="left" wrapText="1"/>
    </xf>
    <xf numFmtId="0" fontId="10" fillId="4" borderId="6"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6" xfId="0" applyFont="1" applyFill="1" applyBorder="1" applyAlignment="1">
      <alignment horizontal="center" vertical="center"/>
    </xf>
    <xf numFmtId="0" fontId="10" fillId="4" borderId="12" xfId="0" applyFont="1" applyFill="1" applyBorder="1" applyAlignment="1">
      <alignment horizontal="center" vertical="center"/>
    </xf>
    <xf numFmtId="0" fontId="10" fillId="4" borderId="11" xfId="0" applyFont="1" applyFill="1" applyBorder="1" applyAlignment="1">
      <alignment horizontal="center" vertical="center"/>
    </xf>
    <xf numFmtId="0" fontId="10" fillId="4" borderId="10" xfId="0" applyFont="1" applyFill="1" applyBorder="1" applyAlignment="1">
      <alignment horizontal="center" vertical="center"/>
    </xf>
    <xf numFmtId="0" fontId="10" fillId="0" borderId="2" xfId="0" applyFont="1" applyBorder="1" applyAlignment="1">
      <alignment horizontal="center"/>
    </xf>
    <xf numFmtId="0" fontId="10" fillId="4" borderId="13" xfId="0" applyFont="1" applyFill="1" applyBorder="1" applyAlignment="1">
      <alignment horizontal="left" vertical="center" textRotation="90"/>
    </xf>
    <xf numFmtId="0" fontId="10" fillId="4" borderId="18" xfId="0" applyFont="1" applyFill="1" applyBorder="1" applyAlignment="1">
      <alignment horizontal="left" vertical="center" textRotation="90"/>
    </xf>
    <xf numFmtId="0" fontId="10" fillId="4" borderId="9" xfId="0" applyFont="1" applyFill="1" applyBorder="1" applyAlignment="1">
      <alignment horizontal="left" vertical="center" textRotation="90"/>
    </xf>
    <xf numFmtId="0" fontId="10" fillId="4" borderId="11" xfId="0" applyFont="1" applyFill="1" applyBorder="1" applyAlignment="1">
      <alignment horizontal="center"/>
    </xf>
    <xf numFmtId="0" fontId="10" fillId="4" borderId="2" xfId="0" applyFont="1" applyFill="1" applyBorder="1" applyAlignment="1">
      <alignment horizontal="center"/>
    </xf>
    <xf numFmtId="0" fontId="21" fillId="4" borderId="1" xfId="0" applyFont="1" applyFill="1" applyBorder="1" applyAlignment="1">
      <alignment wrapText="1"/>
    </xf>
    <xf numFmtId="0" fontId="10" fillId="0" borderId="0" xfId="0" applyFont="1" applyBorder="1" applyAlignment="1">
      <alignment horizontal="center"/>
    </xf>
    <xf numFmtId="0" fontId="10" fillId="2" borderId="3" xfId="0" applyFont="1" applyFill="1" applyBorder="1" applyAlignment="1">
      <alignment horizontal="center" vertical="center" textRotation="90"/>
    </xf>
    <xf numFmtId="0" fontId="10" fillId="2" borderId="5" xfId="0" applyFont="1" applyFill="1" applyBorder="1" applyAlignment="1">
      <alignment horizontal="center" vertical="center" textRotation="90"/>
    </xf>
    <xf numFmtId="0" fontId="10" fillId="2" borderId="7" xfId="0" applyFont="1" applyFill="1" applyBorder="1" applyAlignment="1">
      <alignment horizontal="center" vertical="center" textRotation="90"/>
    </xf>
    <xf numFmtId="0" fontId="10" fillId="4" borderId="6" xfId="0" applyFont="1" applyFill="1" applyBorder="1" applyAlignment="1">
      <alignment horizontal="center" vertical="top" wrapText="1"/>
    </xf>
    <xf numFmtId="0" fontId="10" fillId="4" borderId="12" xfId="0" applyFont="1" applyFill="1" applyBorder="1" applyAlignment="1">
      <alignment horizontal="center" vertical="top" wrapText="1"/>
    </xf>
    <xf numFmtId="0" fontId="10" fillId="4" borderId="11" xfId="0" applyFont="1" applyFill="1" applyBorder="1" applyAlignment="1">
      <alignment horizontal="center" vertical="top" wrapText="1"/>
    </xf>
    <xf numFmtId="0" fontId="10" fillId="4" borderId="10" xfId="0" applyFont="1" applyFill="1" applyBorder="1" applyAlignment="1">
      <alignment horizontal="center" vertical="top" wrapText="1"/>
    </xf>
    <xf numFmtId="0" fontId="10" fillId="0" borderId="0" xfId="0" applyFont="1" applyAlignment="1">
      <alignment horizontal="center"/>
    </xf>
    <xf numFmtId="0" fontId="10" fillId="0" borderId="7" xfId="0" applyFont="1" applyBorder="1" applyAlignment="1">
      <alignment horizontal="center"/>
    </xf>
    <xf numFmtId="0" fontId="10" fillId="2" borderId="0" xfId="0" applyFont="1" applyFill="1" applyBorder="1" applyAlignment="1">
      <alignment horizontal="center"/>
    </xf>
    <xf numFmtId="0" fontId="12" fillId="0" borderId="3" xfId="0" applyFont="1" applyBorder="1" applyAlignment="1">
      <alignment horizontal="left" vertical="top"/>
    </xf>
    <xf numFmtId="0" fontId="12" fillId="0" borderId="5" xfId="0" applyFont="1" applyBorder="1" applyAlignment="1">
      <alignment horizontal="left" vertical="top"/>
    </xf>
    <xf numFmtId="0" fontId="12" fillId="0" borderId="4" xfId="0" applyFont="1" applyBorder="1" applyAlignment="1">
      <alignment horizontal="left" vertical="top"/>
    </xf>
    <xf numFmtId="0" fontId="10" fillId="0" borderId="3" xfId="0" applyFont="1" applyBorder="1" applyAlignment="1">
      <alignment horizontal="center" vertical="top"/>
    </xf>
    <xf numFmtId="0" fontId="10" fillId="0" borderId="4" xfId="0" applyFont="1" applyBorder="1" applyAlignment="1">
      <alignment horizontal="center" vertical="top"/>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12" fillId="0" borderId="3" xfId="0" applyFont="1" applyBorder="1" applyAlignment="1">
      <alignment horizontal="left" vertical="top" wrapText="1"/>
    </xf>
    <xf numFmtId="0" fontId="12" fillId="0" borderId="5" xfId="0" applyFont="1" applyBorder="1" applyAlignment="1">
      <alignment horizontal="left" vertical="top" wrapText="1"/>
    </xf>
    <xf numFmtId="0" fontId="12" fillId="0" borderId="4" xfId="0" applyFont="1" applyBorder="1" applyAlignment="1">
      <alignment horizontal="left" vertical="top" wrapText="1"/>
    </xf>
    <xf numFmtId="0" fontId="10" fillId="4" borderId="6" xfId="0" applyFont="1" applyFill="1" applyBorder="1" applyAlignment="1">
      <alignment horizontal="center"/>
    </xf>
    <xf numFmtId="0" fontId="10" fillId="4" borderId="7" xfId="0" applyFont="1" applyFill="1" applyBorder="1" applyAlignment="1">
      <alignment horizontal="center"/>
    </xf>
    <xf numFmtId="0" fontId="10" fillId="4" borderId="12" xfId="0" applyFont="1" applyFill="1" applyBorder="1" applyAlignment="1">
      <alignment horizontal="center"/>
    </xf>
    <xf numFmtId="0" fontId="10" fillId="4" borderId="3" xfId="0" applyFont="1" applyFill="1" applyBorder="1" applyAlignment="1">
      <alignment horizontal="center" wrapText="1"/>
    </xf>
    <xf numFmtId="0" fontId="10" fillId="4" borderId="5" xfId="0" applyFont="1" applyFill="1" applyBorder="1" applyAlignment="1">
      <alignment horizontal="center" wrapText="1"/>
    </xf>
    <xf numFmtId="0" fontId="10" fillId="4" borderId="4" xfId="0" applyFont="1" applyFill="1" applyBorder="1" applyAlignment="1">
      <alignment horizontal="center" wrapText="1"/>
    </xf>
    <xf numFmtId="0" fontId="12" fillId="0" borderId="9" xfId="0" applyFont="1" applyBorder="1" applyAlignment="1">
      <alignment horizontal="left" vertical="top"/>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12" xfId="0" applyFont="1" applyBorder="1" applyAlignment="1">
      <alignment horizontal="left" vertical="top" wrapText="1"/>
    </xf>
    <xf numFmtId="0" fontId="13" fillId="0" borderId="11" xfId="0" applyFont="1" applyBorder="1" applyAlignment="1">
      <alignment horizontal="left" vertical="top" wrapText="1"/>
    </xf>
    <xf numFmtId="0" fontId="13" fillId="0" borderId="2" xfId="0" applyFont="1" applyBorder="1" applyAlignment="1">
      <alignment horizontal="left" vertical="top" wrapText="1"/>
    </xf>
    <xf numFmtId="0" fontId="13" fillId="0" borderId="10" xfId="0" applyFont="1" applyBorder="1" applyAlignment="1">
      <alignment horizontal="left" vertical="top" wrapText="1"/>
    </xf>
    <xf numFmtId="0" fontId="13" fillId="0" borderId="0" xfId="0" applyFont="1" applyBorder="1" applyAlignment="1">
      <alignment horizontal="left"/>
    </xf>
    <xf numFmtId="0" fontId="21" fillId="4" borderId="1" xfId="0" applyFont="1" applyFill="1" applyBorder="1" applyAlignment="1">
      <alignment horizontal="left" vertical="top" wrapText="1"/>
    </xf>
    <xf numFmtId="0" fontId="10" fillId="0" borderId="1" xfId="0" applyFont="1" applyBorder="1" applyAlignment="1">
      <alignment horizontal="center" vertical="top" wrapText="1"/>
    </xf>
    <xf numFmtId="0" fontId="10" fillId="5" borderId="13" xfId="0" applyFont="1" applyFill="1" applyBorder="1" applyAlignment="1">
      <alignment horizontal="center" vertical="center" textRotation="255"/>
    </xf>
    <xf numFmtId="0" fontId="10" fillId="5" borderId="9" xfId="0" applyFont="1" applyFill="1" applyBorder="1" applyAlignment="1">
      <alignment horizontal="center" vertical="center" textRotation="255"/>
    </xf>
    <xf numFmtId="0" fontId="21" fillId="5" borderId="13" xfId="0" applyFont="1" applyFill="1" applyBorder="1" applyAlignment="1">
      <alignment horizontal="center" vertical="center" textRotation="90" wrapText="1"/>
    </xf>
    <xf numFmtId="0" fontId="21" fillId="5" borderId="9" xfId="0" applyFont="1" applyFill="1" applyBorder="1" applyAlignment="1">
      <alignment horizontal="center" vertical="center" textRotation="90" wrapText="1"/>
    </xf>
    <xf numFmtId="0" fontId="21" fillId="3" borderId="1" xfId="0" applyFont="1" applyFill="1" applyBorder="1" applyAlignment="1">
      <alignment horizontal="center" vertical="center"/>
    </xf>
    <xf numFmtId="0" fontId="10" fillId="5" borderId="1" xfId="0" applyFont="1" applyFill="1" applyBorder="1" applyAlignment="1">
      <alignment horizontal="center" vertical="center" textRotation="90"/>
    </xf>
    <xf numFmtId="0" fontId="0" fillId="0" borderId="7" xfId="0" applyBorder="1" applyAlignment="1">
      <alignment horizontal="center"/>
    </xf>
    <xf numFmtId="0" fontId="10" fillId="4" borderId="35" xfId="0" applyFont="1" applyFill="1" applyBorder="1" applyAlignment="1">
      <alignment horizontal="center"/>
    </xf>
    <xf numFmtId="0" fontId="10" fillId="4" borderId="0" xfId="0" applyFont="1" applyFill="1" applyBorder="1" applyAlignment="1">
      <alignment horizontal="center"/>
    </xf>
    <xf numFmtId="0" fontId="21" fillId="5" borderId="13"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21" fillId="3" borderId="3" xfId="0" applyFont="1" applyFill="1" applyBorder="1" applyAlignment="1">
      <alignment horizontal="center"/>
    </xf>
    <xf numFmtId="0" fontId="21" fillId="3" borderId="5" xfId="0" applyFont="1" applyFill="1" applyBorder="1" applyAlignment="1">
      <alignment horizontal="center"/>
    </xf>
    <xf numFmtId="0" fontId="21" fillId="3" borderId="4" xfId="0" applyFont="1" applyFill="1" applyBorder="1" applyAlignment="1">
      <alignment horizontal="center"/>
    </xf>
    <xf numFmtId="0" fontId="21" fillId="5" borderId="13" xfId="1" applyFont="1" applyFill="1" applyBorder="1" applyAlignment="1">
      <alignment horizontal="center" vertical="center" wrapText="1"/>
    </xf>
    <xf numFmtId="0" fontId="21" fillId="5" borderId="18" xfId="1" applyFont="1" applyFill="1" applyBorder="1" applyAlignment="1">
      <alignment horizontal="center" vertical="center" wrapText="1"/>
    </xf>
    <xf numFmtId="0" fontId="21" fillId="5" borderId="9" xfId="1" applyFont="1" applyFill="1" applyBorder="1" applyAlignment="1">
      <alignment horizontal="center" vertical="center" wrapText="1"/>
    </xf>
    <xf numFmtId="0" fontId="10" fillId="5" borderId="13"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2" borderId="13"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30" fillId="0" borderId="0" xfId="0" applyFont="1" applyAlignment="1">
      <alignment horizontal="left" wrapText="1"/>
    </xf>
    <xf numFmtId="0" fontId="10" fillId="4" borderId="22" xfId="0" applyFont="1" applyFill="1" applyBorder="1" applyAlignment="1">
      <alignment horizontal="center"/>
    </xf>
    <xf numFmtId="0" fontId="0" fillId="0" borderId="3" xfId="0" applyBorder="1" applyAlignment="1">
      <alignment horizontal="center" wrapText="1"/>
    </xf>
    <xf numFmtId="0" fontId="0" fillId="0" borderId="4" xfId="0" applyBorder="1" applyAlignment="1">
      <alignment horizontal="center" wrapText="1"/>
    </xf>
    <xf numFmtId="0" fontId="10" fillId="0" borderId="3" xfId="0" applyFont="1" applyBorder="1" applyAlignment="1">
      <alignment horizontal="center"/>
    </xf>
    <xf numFmtId="0" fontId="10" fillId="0" borderId="4" xfId="0" applyFont="1" applyBorder="1" applyAlignment="1">
      <alignment horizontal="center"/>
    </xf>
    <xf numFmtId="0" fontId="21" fillId="4" borderId="18" xfId="0" applyFont="1" applyFill="1" applyBorder="1" applyAlignment="1">
      <alignment horizontal="center" vertical="center" wrapText="1"/>
    </xf>
    <xf numFmtId="0" fontId="21" fillId="4" borderId="9"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21" fillId="3" borderId="5"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21" fillId="4" borderId="34" xfId="0" applyFont="1" applyFill="1" applyBorder="1" applyAlignment="1">
      <alignment horizontal="center" vertical="center" textRotation="90"/>
    </xf>
    <xf numFmtId="0" fontId="21" fillId="4" borderId="20" xfId="0" applyFont="1" applyFill="1" applyBorder="1" applyAlignment="1">
      <alignment horizontal="center" vertical="center" textRotation="90"/>
    </xf>
    <xf numFmtId="0" fontId="13" fillId="3" borderId="1" xfId="0" applyFont="1" applyFill="1" applyBorder="1" applyAlignment="1">
      <alignment horizontal="center" vertical="center" wrapText="1"/>
    </xf>
    <xf numFmtId="0" fontId="13" fillId="4" borderId="1" xfId="0" applyFont="1" applyFill="1" applyBorder="1" applyAlignment="1">
      <alignment horizontal="center" wrapText="1"/>
    </xf>
    <xf numFmtId="0" fontId="13" fillId="4" borderId="1"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3" fillId="5" borderId="1" xfId="0" applyFont="1" applyFill="1" applyBorder="1" applyAlignment="1">
      <alignment horizontal="center" vertical="center" textRotation="90" wrapText="1"/>
    </xf>
    <xf numFmtId="0" fontId="25" fillId="5" borderId="3" xfId="0" applyFont="1" applyFill="1" applyBorder="1" applyAlignment="1">
      <alignment horizontal="center" vertical="center" wrapText="1"/>
    </xf>
    <xf numFmtId="0" fontId="25" fillId="5" borderId="5" xfId="0" applyFont="1" applyFill="1" applyBorder="1" applyAlignment="1">
      <alignment horizontal="center" vertical="center" wrapText="1"/>
    </xf>
    <xf numFmtId="0" fontId="25" fillId="5" borderId="4" xfId="0" applyFont="1" applyFill="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10" xfId="0" applyFont="1" applyBorder="1" applyAlignment="1">
      <alignment horizontal="center" vertical="center" wrapText="1"/>
    </xf>
    <xf numFmtId="0" fontId="13" fillId="0" borderId="1" xfId="0" applyFont="1" applyBorder="1" applyAlignment="1">
      <alignment horizontal="left" vertical="center" wrapText="1"/>
    </xf>
    <xf numFmtId="0" fontId="10" fillId="0" borderId="8" xfId="0" applyFont="1" applyBorder="1" applyAlignment="1">
      <alignment horizontal="center"/>
    </xf>
    <xf numFmtId="0" fontId="10" fillId="2" borderId="0"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0" borderId="8" xfId="0" applyFont="1" applyBorder="1" applyAlignment="1">
      <alignment horizontal="center" vertical="center" wrapText="1"/>
    </xf>
    <xf numFmtId="0" fontId="10" fillId="0" borderId="0" xfId="0" applyFont="1" applyBorder="1" applyAlignment="1">
      <alignment horizontal="center" vertical="center" wrapText="1"/>
    </xf>
    <xf numFmtId="0" fontId="12" fillId="4" borderId="6" xfId="0" applyFont="1" applyFill="1" applyBorder="1" applyAlignment="1">
      <alignment horizontal="center" vertical="center"/>
    </xf>
    <xf numFmtId="0" fontId="12" fillId="4" borderId="7" xfId="0" applyFont="1" applyFill="1" applyBorder="1" applyAlignment="1">
      <alignment horizontal="center" vertical="center"/>
    </xf>
    <xf numFmtId="0" fontId="12" fillId="4" borderId="12" xfId="0" applyFont="1" applyFill="1" applyBorder="1" applyAlignment="1">
      <alignment horizontal="center" vertical="center"/>
    </xf>
    <xf numFmtId="0" fontId="12" fillId="4" borderId="11"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10" xfId="0" applyFont="1" applyFill="1" applyBorder="1" applyAlignment="1">
      <alignment horizontal="center" vertical="center"/>
    </xf>
    <xf numFmtId="0" fontId="13" fillId="0" borderId="1" xfId="0" applyFont="1" applyBorder="1" applyAlignment="1">
      <alignment horizontal="left" vertical="top" wrapText="1"/>
    </xf>
    <xf numFmtId="0" fontId="21" fillId="5" borderId="3" xfId="0" applyFont="1" applyFill="1" applyBorder="1" applyAlignment="1">
      <alignment horizontal="center" vertical="center" wrapText="1"/>
    </xf>
    <xf numFmtId="0" fontId="21" fillId="5" borderId="4"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21" fillId="5" borderId="1" xfId="0" applyFont="1" applyFill="1" applyBorder="1" applyAlignment="1">
      <alignment horizontal="center" vertical="center" textRotation="90" wrapText="1"/>
    </xf>
    <xf numFmtId="0" fontId="19" fillId="5" borderId="4"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34" fillId="2" borderId="3" xfId="0" applyFont="1" applyFill="1" applyBorder="1" applyAlignment="1">
      <alignment horizontal="left" vertical="top" wrapText="1"/>
    </xf>
    <xf numFmtId="0" fontId="34" fillId="2" borderId="5" xfId="0" applyFont="1" applyFill="1" applyBorder="1" applyAlignment="1">
      <alignment horizontal="left" vertical="top" wrapText="1"/>
    </xf>
    <xf numFmtId="0" fontId="34" fillId="2" borderId="4" xfId="0" applyFont="1" applyFill="1" applyBorder="1" applyAlignment="1">
      <alignment horizontal="left" vertical="top" wrapText="1"/>
    </xf>
    <xf numFmtId="0" fontId="8" fillId="0" borderId="25" xfId="0" applyFont="1" applyBorder="1" applyAlignment="1">
      <alignment horizontal="center" vertical="top" wrapText="1"/>
    </xf>
    <xf numFmtId="0" fontId="8" fillId="0" borderId="0" xfId="0" applyFont="1" applyBorder="1" applyAlignment="1">
      <alignment horizontal="center" vertical="top" wrapText="1"/>
    </xf>
    <xf numFmtId="0" fontId="9" fillId="0" borderId="24" xfId="0" applyFont="1" applyBorder="1" applyAlignment="1">
      <alignment horizontal="left" vertical="top" wrapText="1"/>
    </xf>
    <xf numFmtId="0" fontId="9" fillId="0" borderId="25" xfId="0" applyFont="1" applyBorder="1" applyAlignment="1">
      <alignment horizontal="left" vertical="top" wrapText="1"/>
    </xf>
    <xf numFmtId="0" fontId="9" fillId="0" borderId="26" xfId="0" applyFont="1" applyBorder="1" applyAlignment="1">
      <alignment horizontal="left" vertical="top" wrapText="1"/>
    </xf>
    <xf numFmtId="0" fontId="9" fillId="0" borderId="35" xfId="0" applyFont="1" applyBorder="1" applyAlignment="1">
      <alignment horizontal="left" vertical="top" wrapText="1"/>
    </xf>
    <xf numFmtId="0" fontId="9" fillId="0" borderId="0" xfId="0" applyFont="1" applyBorder="1" applyAlignment="1">
      <alignment horizontal="left" vertical="top" wrapText="1"/>
    </xf>
    <xf numFmtId="0" fontId="9" fillId="0" borderId="36" xfId="0" applyFont="1" applyBorder="1" applyAlignment="1">
      <alignment horizontal="left" vertical="top" wrapText="1"/>
    </xf>
    <xf numFmtId="0" fontId="9" fillId="0" borderId="27" xfId="0" applyFont="1" applyBorder="1" applyAlignment="1">
      <alignment horizontal="left" vertical="top" wrapText="1"/>
    </xf>
    <xf numFmtId="0" fontId="9" fillId="0" borderId="28" xfId="0" applyFont="1" applyBorder="1" applyAlignment="1">
      <alignment horizontal="left" vertical="top" wrapText="1"/>
    </xf>
    <xf numFmtId="0" fontId="9" fillId="0" borderId="29" xfId="0" applyFont="1" applyBorder="1" applyAlignment="1">
      <alignment horizontal="left" vertical="top"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0" fillId="3" borderId="0" xfId="0" applyFont="1" applyFill="1" applyBorder="1" applyAlignment="1">
      <alignment horizontal="center" vertical="center"/>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12" xfId="0" applyFont="1" applyBorder="1" applyAlignment="1">
      <alignment horizontal="left" vertical="top" wrapText="1"/>
    </xf>
    <xf numFmtId="0" fontId="9" fillId="0" borderId="11" xfId="0" applyFont="1" applyBorder="1" applyAlignment="1">
      <alignment horizontal="left" vertical="top" wrapText="1"/>
    </xf>
    <xf numFmtId="0" fontId="9" fillId="0" borderId="2" xfId="0" applyFont="1" applyBorder="1" applyAlignment="1">
      <alignment horizontal="left" vertical="top" wrapText="1"/>
    </xf>
    <xf numFmtId="0" fontId="9" fillId="0" borderId="10" xfId="0" applyFont="1" applyBorder="1" applyAlignment="1">
      <alignment horizontal="left" vertical="top" wrapText="1"/>
    </xf>
    <xf numFmtId="0" fontId="8" fillId="0" borderId="3" xfId="0" applyFont="1" applyBorder="1" applyAlignment="1">
      <alignment horizontal="center" vertical="top"/>
    </xf>
    <xf numFmtId="0" fontId="8" fillId="0" borderId="5" xfId="0" applyFont="1" applyBorder="1" applyAlignment="1">
      <alignment horizontal="center" vertical="top"/>
    </xf>
    <xf numFmtId="0" fontId="8" fillId="0" borderId="4" xfId="0" applyFont="1" applyBorder="1" applyAlignment="1">
      <alignment horizontal="center" vertical="top"/>
    </xf>
    <xf numFmtId="0" fontId="8" fillId="0" borderId="3" xfId="0" applyFont="1" applyBorder="1" applyAlignment="1">
      <alignment horizontal="center" vertical="top" wrapText="1"/>
    </xf>
    <xf numFmtId="0" fontId="8" fillId="0" borderId="4" xfId="0" applyFont="1" applyBorder="1" applyAlignment="1">
      <alignment horizontal="center" vertical="top" wrapText="1"/>
    </xf>
    <xf numFmtId="0" fontId="8" fillId="4"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5" borderId="1" xfId="0" applyFont="1" applyFill="1" applyBorder="1" applyAlignment="1">
      <alignment horizontal="center" vertical="top" wrapText="1"/>
    </xf>
    <xf numFmtId="0" fontId="8" fillId="5" borderId="1" xfId="0" applyFont="1" applyFill="1" applyBorder="1" applyAlignment="1">
      <alignment horizontal="center" vertical="center" textRotation="90" wrapText="1"/>
    </xf>
    <xf numFmtId="0" fontId="21" fillId="4" borderId="3" xfId="0" applyFont="1" applyFill="1" applyBorder="1" applyAlignment="1">
      <alignment horizontal="center" vertical="center"/>
    </xf>
    <xf numFmtId="0" fontId="11" fillId="4" borderId="5" xfId="0" applyFont="1" applyFill="1" applyBorder="1" applyAlignment="1">
      <alignment horizontal="center" vertical="center"/>
    </xf>
    <xf numFmtId="0" fontId="11" fillId="4" borderId="4" xfId="0" applyFont="1" applyFill="1" applyBorder="1" applyAlignment="1">
      <alignment horizontal="center" vertical="center"/>
    </xf>
    <xf numFmtId="0" fontId="8" fillId="0" borderId="1" xfId="0" applyFont="1" applyBorder="1" applyAlignment="1">
      <alignment horizontal="center" vertical="top" wrapText="1"/>
    </xf>
    <xf numFmtId="0" fontId="21" fillId="3" borderId="39" xfId="0" applyFont="1" applyFill="1" applyBorder="1" applyAlignment="1">
      <alignment horizontal="center" vertical="center" wrapText="1"/>
    </xf>
    <xf numFmtId="0" fontId="21" fillId="4" borderId="4" xfId="0" applyFont="1" applyFill="1" applyBorder="1" applyAlignment="1">
      <alignment horizontal="center" vertical="center"/>
    </xf>
    <xf numFmtId="0" fontId="10" fillId="3" borderId="41" xfId="0" applyFont="1" applyFill="1" applyBorder="1" applyAlignment="1">
      <alignment horizontal="center" vertical="center" wrapText="1"/>
    </xf>
    <xf numFmtId="0" fontId="10" fillId="3" borderId="47" xfId="0" applyFont="1" applyFill="1" applyBorder="1" applyAlignment="1">
      <alignment horizontal="center" vertical="center" wrapText="1"/>
    </xf>
    <xf numFmtId="0" fontId="10" fillId="3" borderId="39" xfId="0" applyFont="1" applyFill="1" applyBorder="1" applyAlignment="1">
      <alignment horizontal="center" vertical="center" wrapText="1"/>
    </xf>
    <xf numFmtId="0" fontId="8" fillId="5" borderId="39" xfId="0" applyFont="1" applyFill="1" applyBorder="1" applyAlignment="1">
      <alignment vertical="center" wrapText="1"/>
    </xf>
    <xf numFmtId="0" fontId="21" fillId="4" borderId="3" xfId="0" applyFont="1" applyFill="1" applyBorder="1" applyAlignment="1">
      <alignment horizontal="center"/>
    </xf>
    <xf numFmtId="0" fontId="19" fillId="4" borderId="5" xfId="0" applyFont="1" applyFill="1" applyBorder="1" applyAlignment="1">
      <alignment horizontal="center"/>
    </xf>
    <xf numFmtId="0" fontId="19" fillId="4" borderId="4" xfId="0" applyFont="1" applyFill="1" applyBorder="1" applyAlignment="1">
      <alignment horizontal="center"/>
    </xf>
    <xf numFmtId="0" fontId="6" fillId="5" borderId="1" xfId="0" applyFont="1" applyFill="1" applyBorder="1" applyAlignment="1">
      <alignment horizontal="left" vertical="top" wrapText="1"/>
    </xf>
    <xf numFmtId="0" fontId="6" fillId="5" borderId="1" xfId="0" applyFont="1" applyFill="1" applyBorder="1" applyAlignment="1">
      <alignment horizontal="left" vertical="center"/>
    </xf>
    <xf numFmtId="0" fontId="10" fillId="3" borderId="1" xfId="0" applyFont="1" applyFill="1" applyBorder="1" applyAlignment="1">
      <alignment horizontal="center" vertical="center"/>
    </xf>
    <xf numFmtId="0" fontId="6" fillId="5" borderId="3" xfId="0" applyFont="1" applyFill="1" applyBorder="1" applyAlignment="1">
      <alignment wrapText="1"/>
    </xf>
    <xf numFmtId="0" fontId="6" fillId="5" borderId="4" xfId="0" applyFont="1" applyFill="1" applyBorder="1" applyAlignment="1">
      <alignment wrapText="1"/>
    </xf>
    <xf numFmtId="0" fontId="8" fillId="0" borderId="5" xfId="0" applyFont="1" applyBorder="1" applyAlignment="1">
      <alignment horizontal="center" vertical="center"/>
    </xf>
    <xf numFmtId="0" fontId="8" fillId="0" borderId="5" xfId="0" applyFont="1" applyBorder="1" applyAlignment="1">
      <alignment horizontal="center" vertical="center" wrapText="1"/>
    </xf>
    <xf numFmtId="0" fontId="10" fillId="3" borderId="1" xfId="0" applyFont="1" applyFill="1" applyBorder="1" applyAlignment="1">
      <alignment horizontal="center"/>
    </xf>
    <xf numFmtId="0" fontId="12" fillId="4" borderId="0" xfId="0" applyFont="1" applyFill="1" applyBorder="1" applyAlignment="1">
      <alignment horizontal="left" vertical="center" wrapText="1"/>
    </xf>
    <xf numFmtId="0" fontId="12" fillId="4" borderId="2" xfId="0" applyFont="1" applyFill="1" applyBorder="1" applyAlignment="1">
      <alignment horizontal="left" vertical="center" wrapText="1"/>
    </xf>
    <xf numFmtId="0" fontId="8" fillId="0" borderId="13"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 xfId="0" applyFont="1" applyBorder="1" applyAlignment="1">
      <alignment horizontal="center" wrapText="1"/>
    </xf>
    <xf numFmtId="0" fontId="8" fillId="0" borderId="5" xfId="0" applyFont="1" applyBorder="1" applyAlignment="1">
      <alignment horizontal="center" wrapText="1"/>
    </xf>
    <xf numFmtId="0" fontId="8" fillId="0" borderId="4" xfId="0" applyFont="1" applyBorder="1" applyAlignment="1">
      <alignment horizontal="center" wrapText="1"/>
    </xf>
    <xf numFmtId="0" fontId="0" fillId="0" borderId="4" xfId="0" applyBorder="1"/>
    <xf numFmtId="0" fontId="0" fillId="0" borderId="3" xfId="0" applyBorder="1" applyAlignment="1">
      <alignment horizontal="center"/>
    </xf>
    <xf numFmtId="0" fontId="0" fillId="0" borderId="5" xfId="0" applyBorder="1" applyAlignment="1">
      <alignment horizontal="center"/>
    </xf>
    <xf numFmtId="0" fontId="0" fillId="0" borderId="4" xfId="0" applyBorder="1" applyAlignment="1">
      <alignment horizontal="center"/>
    </xf>
    <xf numFmtId="0" fontId="10" fillId="5" borderId="1" xfId="0" applyFont="1" applyFill="1" applyBorder="1" applyAlignment="1">
      <alignment horizontal="center"/>
    </xf>
    <xf numFmtId="0" fontId="8" fillId="0" borderId="2" xfId="0" applyFont="1" applyBorder="1" applyAlignment="1">
      <alignment horizontal="center"/>
    </xf>
    <xf numFmtId="0" fontId="0" fillId="0" borderId="5" xfId="0" applyBorder="1" applyAlignment="1">
      <alignment horizontal="center" wrapText="1"/>
    </xf>
    <xf numFmtId="0" fontId="8" fillId="0" borderId="6" xfId="0" applyFont="1" applyBorder="1" applyAlignment="1">
      <alignment horizontal="center" wrapText="1"/>
    </xf>
    <xf numFmtId="0" fontId="8" fillId="0" borderId="7" xfId="0" applyFont="1" applyBorder="1" applyAlignment="1">
      <alignment horizontal="center" wrapText="1"/>
    </xf>
    <xf numFmtId="0" fontId="8" fillId="0" borderId="12" xfId="0" applyFont="1" applyBorder="1" applyAlignment="1">
      <alignment horizontal="center" wrapText="1"/>
    </xf>
    <xf numFmtId="0" fontId="8" fillId="0" borderId="8" xfId="0" applyFont="1" applyBorder="1" applyAlignment="1">
      <alignment horizontal="center" wrapText="1"/>
    </xf>
    <xf numFmtId="0" fontId="8" fillId="0" borderId="0" xfId="0" applyFont="1" applyBorder="1" applyAlignment="1">
      <alignment horizontal="center" wrapText="1"/>
    </xf>
    <xf numFmtId="0" fontId="8" fillId="0" borderId="14" xfId="0" applyFont="1" applyBorder="1" applyAlignment="1">
      <alignment horizontal="center" wrapText="1"/>
    </xf>
    <xf numFmtId="0" fontId="8" fillId="0" borderId="11" xfId="0" applyFont="1" applyBorder="1" applyAlignment="1">
      <alignment horizontal="center" wrapText="1"/>
    </xf>
    <xf numFmtId="0" fontId="8" fillId="0" borderId="2" xfId="0" applyFont="1" applyBorder="1" applyAlignment="1">
      <alignment horizontal="center" wrapText="1"/>
    </xf>
    <xf numFmtId="0" fontId="8" fillId="0" borderId="10" xfId="0" applyFont="1" applyBorder="1" applyAlignment="1">
      <alignment horizontal="center" wrapText="1"/>
    </xf>
    <xf numFmtId="0" fontId="8" fillId="0" borderId="6" xfId="0" applyFont="1" applyBorder="1" applyAlignment="1">
      <alignment horizontal="center" vertical="center"/>
    </xf>
    <xf numFmtId="0" fontId="10" fillId="3" borderId="42" xfId="0" applyFont="1" applyFill="1" applyBorder="1" applyAlignment="1">
      <alignment horizontal="center" vertical="center"/>
    </xf>
    <xf numFmtId="0" fontId="13" fillId="0" borderId="0" xfId="0" applyFont="1" applyBorder="1" applyAlignment="1">
      <alignment horizontal="center"/>
    </xf>
    <xf numFmtId="0" fontId="10" fillId="3" borderId="37" xfId="0" applyFont="1" applyFill="1" applyBorder="1" applyAlignment="1">
      <alignment horizontal="center"/>
    </xf>
    <xf numFmtId="0" fontId="10" fillId="3" borderId="0" xfId="0" applyFont="1" applyFill="1" applyBorder="1" applyAlignment="1">
      <alignment horizontal="center"/>
    </xf>
    <xf numFmtId="0" fontId="10" fillId="3" borderId="14" xfId="0" applyFont="1" applyFill="1" applyBorder="1" applyAlignment="1">
      <alignment horizontal="center"/>
    </xf>
    <xf numFmtId="0" fontId="10" fillId="0" borderId="14" xfId="0" applyFont="1" applyBorder="1" applyAlignment="1">
      <alignment horizontal="center"/>
    </xf>
    <xf numFmtId="0" fontId="10" fillId="0" borderId="11" xfId="0" applyFont="1" applyBorder="1" applyAlignment="1">
      <alignment horizontal="center"/>
    </xf>
    <xf numFmtId="0" fontId="10" fillId="0" borderId="10" xfId="0" applyFont="1" applyBorder="1" applyAlignment="1">
      <alignment horizontal="center"/>
    </xf>
    <xf numFmtId="0" fontId="21" fillId="4" borderId="5" xfId="0" applyFont="1" applyFill="1" applyBorder="1" applyAlignment="1">
      <alignment horizontal="center"/>
    </xf>
    <xf numFmtId="0" fontId="21" fillId="4" borderId="4" xfId="0" applyFont="1" applyFill="1" applyBorder="1" applyAlignment="1">
      <alignment horizontal="center"/>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0" xfId="0" applyFont="1" applyBorder="1" applyAlignment="1">
      <alignment horizontal="center" vertical="center" wrapText="1"/>
    </xf>
    <xf numFmtId="0" fontId="10" fillId="3" borderId="5" xfId="0" applyFont="1" applyFill="1" applyBorder="1" applyAlignment="1">
      <alignment horizontal="center"/>
    </xf>
    <xf numFmtId="0" fontId="10" fillId="3" borderId="4" xfId="0" applyFont="1" applyFill="1" applyBorder="1" applyAlignment="1">
      <alignment horizontal="center"/>
    </xf>
    <xf numFmtId="0" fontId="10" fillId="0" borderId="6" xfId="0" applyFont="1" applyBorder="1" applyAlignment="1">
      <alignment horizontal="center"/>
    </xf>
    <xf numFmtId="0" fontId="10" fillId="0" borderId="12" xfId="0" applyFont="1" applyBorder="1" applyAlignment="1">
      <alignment horizontal="center"/>
    </xf>
    <xf numFmtId="0" fontId="10" fillId="0" borderId="6" xfId="0" applyFont="1" applyBorder="1" applyAlignment="1">
      <alignment horizontal="center" wrapText="1"/>
    </xf>
    <xf numFmtId="0" fontId="13" fillId="0" borderId="0" xfId="0" applyFont="1" applyAlignment="1">
      <alignment vertical="top" wrapText="1"/>
    </xf>
    <xf numFmtId="0" fontId="10" fillId="3" borderId="3"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4" xfId="0" applyFont="1" applyFill="1"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2" xfId="0" applyBorder="1" applyAlignment="1">
      <alignment horizontal="center" vertical="center" wrapText="1"/>
    </xf>
    <xf numFmtId="0" fontId="0" fillId="0" borderId="8" xfId="0" applyBorder="1" applyAlignment="1">
      <alignment horizontal="center" vertical="center" wrapText="1"/>
    </xf>
    <xf numFmtId="0" fontId="0" fillId="0" borderId="0" xfId="0" applyBorder="1" applyAlignment="1">
      <alignment horizontal="center" vertical="center" wrapText="1"/>
    </xf>
    <xf numFmtId="0" fontId="0" fillId="0" borderId="14"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cellXfs>
  <cellStyles count="5">
    <cellStyle name="Normal_01" xfId="3"/>
    <cellStyle name="Normal_12" xfId="2"/>
    <cellStyle name="Normal_15" xfId="1"/>
    <cellStyle name="Нормалан" xfId="0" builtinId="0"/>
    <cellStyle name="Хипервеза" xfId="4" builtinId="8"/>
  </cellStyles>
  <dxfs count="0"/>
  <tableStyles count="0" defaultTableStyle="TableStyleMedium2" defaultPivotStyle="PivotStyleLight16"/>
  <colors>
    <mruColors>
      <color rgb="FFD7D7D7"/>
      <color rgb="FFF4B5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theme/theme1.xml><?xml version="1.0" encoding="utf-8"?>
<a:theme xmlns:a="http://schemas.openxmlformats.org/drawingml/2006/main" name="Office тема">
  <a:themeElements>
    <a:clrScheme name="Канцелариј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Канцелариј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Канцелариј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nasa.radost@yahoo.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dimension ref="A1:N40"/>
  <sheetViews>
    <sheetView tabSelected="1" zoomScale="90" zoomScaleNormal="90" workbookViewId="0">
      <selection sqref="A1:J19"/>
    </sheetView>
  </sheetViews>
  <sheetFormatPr defaultRowHeight="15"/>
  <cols>
    <col min="1" max="1" width="4" customWidth="1"/>
    <col min="9" max="9" width="43.85546875" customWidth="1"/>
    <col min="12" max="12" width="9.140625" customWidth="1"/>
    <col min="13" max="14" width="9.140625" hidden="1" customWidth="1"/>
  </cols>
  <sheetData>
    <row r="1" spans="1:10" ht="20.25" customHeight="1">
      <c r="A1" s="279" t="s">
        <v>526</v>
      </c>
      <c r="B1" s="279"/>
      <c r="C1" s="279"/>
      <c r="D1" s="279"/>
      <c r="E1" s="279"/>
      <c r="F1" s="279"/>
      <c r="G1" s="279"/>
      <c r="H1" s="279"/>
      <c r="I1" s="279"/>
      <c r="J1" s="146"/>
    </row>
    <row r="2" spans="1:10" ht="20.25" customHeight="1">
      <c r="A2" s="147"/>
      <c r="B2" s="147"/>
      <c r="C2" s="147"/>
      <c r="D2" s="147"/>
      <c r="E2" s="147"/>
      <c r="F2" s="147"/>
      <c r="G2" s="147"/>
      <c r="H2" s="147"/>
      <c r="I2" s="147"/>
      <c r="J2" s="146"/>
    </row>
    <row r="3" spans="1:10" ht="20.25" customHeight="1">
      <c r="A3" s="279" t="s">
        <v>527</v>
      </c>
      <c r="B3" s="279"/>
      <c r="C3" s="279"/>
      <c r="D3" s="279"/>
      <c r="E3" s="279"/>
      <c r="F3" s="279"/>
      <c r="G3" s="279"/>
      <c r="H3" s="279"/>
      <c r="I3" s="279"/>
      <c r="J3" s="146"/>
    </row>
    <row r="4" spans="1:10" ht="20.25" customHeight="1">
      <c r="A4" s="147"/>
      <c r="B4" s="147"/>
      <c r="C4" s="147"/>
      <c r="D4" s="147"/>
      <c r="E4" s="147"/>
      <c r="F4" s="147"/>
      <c r="G4" s="147"/>
      <c r="H4" s="147"/>
      <c r="I4" s="147"/>
      <c r="J4" s="146"/>
    </row>
    <row r="5" spans="1:10" ht="20.25" customHeight="1">
      <c r="A5" s="279" t="s">
        <v>528</v>
      </c>
      <c r="B5" s="279"/>
      <c r="C5" s="279"/>
      <c r="D5" s="279"/>
      <c r="E5" s="279"/>
      <c r="F5" s="279"/>
      <c r="G5" s="279"/>
      <c r="H5" s="279"/>
      <c r="I5" s="279"/>
      <c r="J5" s="146"/>
    </row>
    <row r="6" spans="1:10" ht="20.25" customHeight="1">
      <c r="A6" s="147"/>
      <c r="B6" s="147"/>
      <c r="C6" s="147"/>
      <c r="D6" s="147"/>
      <c r="E6" s="147"/>
      <c r="F6" s="147"/>
      <c r="G6" s="147"/>
      <c r="H6" s="147"/>
      <c r="I6" s="147"/>
      <c r="J6" s="146"/>
    </row>
    <row r="7" spans="1:10" ht="20.25" customHeight="1">
      <c r="A7" s="147"/>
      <c r="B7" s="147"/>
      <c r="C7" s="147"/>
      <c r="D7" s="147"/>
      <c r="E7" s="147"/>
      <c r="F7" s="147"/>
      <c r="G7" s="147"/>
      <c r="H7" s="147"/>
      <c r="I7" s="147"/>
      <c r="J7" s="146"/>
    </row>
    <row r="8" spans="1:10" ht="20.25" customHeight="1">
      <c r="A8" s="147"/>
      <c r="B8" s="147"/>
      <c r="C8" s="147"/>
      <c r="D8" s="147"/>
      <c r="E8" s="147"/>
      <c r="F8" s="147"/>
      <c r="G8" s="147"/>
      <c r="H8" s="147"/>
      <c r="I8" s="147"/>
      <c r="J8" s="146"/>
    </row>
    <row r="9" spans="1:10" ht="20.25" customHeight="1">
      <c r="A9" s="147"/>
      <c r="B9" s="147"/>
      <c r="C9" s="147"/>
      <c r="D9" s="147"/>
      <c r="E9" s="147"/>
      <c r="F9" s="147"/>
      <c r="G9" s="147"/>
      <c r="H9" s="147"/>
      <c r="I9" s="147"/>
      <c r="J9" s="146"/>
    </row>
    <row r="10" spans="1:10" ht="23.25">
      <c r="A10" s="147"/>
      <c r="B10" s="278" t="s">
        <v>213</v>
      </c>
      <c r="C10" s="278"/>
      <c r="D10" s="278"/>
      <c r="E10" s="278"/>
      <c r="F10" s="278"/>
      <c r="G10" s="278"/>
      <c r="H10" s="278"/>
      <c r="I10" s="278"/>
      <c r="J10" s="278"/>
    </row>
    <row r="11" spans="1:10" ht="23.25">
      <c r="A11" s="147"/>
      <c r="B11" s="147"/>
      <c r="C11" s="147"/>
      <c r="D11" s="147"/>
      <c r="E11" s="147"/>
      <c r="F11" s="147"/>
      <c r="G11" s="147"/>
      <c r="H11" s="147"/>
      <c r="I11" s="147"/>
      <c r="J11" s="147"/>
    </row>
    <row r="12" spans="1:10" ht="23.25">
      <c r="A12" s="147"/>
      <c r="B12" s="278" t="s">
        <v>333</v>
      </c>
      <c r="C12" s="278"/>
      <c r="D12" s="278"/>
      <c r="E12" s="278"/>
      <c r="F12" s="278"/>
      <c r="G12" s="278"/>
      <c r="H12" s="278"/>
      <c r="I12" s="278"/>
      <c r="J12" s="278"/>
    </row>
    <row r="13" spans="1:10" ht="23.25">
      <c r="A13" s="147"/>
      <c r="B13" s="171"/>
      <c r="C13" s="171"/>
      <c r="D13" s="171"/>
      <c r="E13" s="171"/>
      <c r="F13" s="171"/>
      <c r="G13" s="171"/>
      <c r="H13" s="171"/>
      <c r="I13" s="171"/>
      <c r="J13" s="171"/>
    </row>
    <row r="14" spans="1:10" ht="23.25">
      <c r="A14" s="147"/>
      <c r="B14" s="147"/>
      <c r="C14" s="147"/>
      <c r="D14" s="147"/>
      <c r="E14" s="147"/>
      <c r="F14" s="147"/>
      <c r="G14" s="147"/>
      <c r="H14" s="147"/>
      <c r="I14" s="147"/>
      <c r="J14" s="147"/>
    </row>
    <row r="15" spans="1:10" ht="23.25">
      <c r="A15" s="147"/>
      <c r="B15" s="278" t="s">
        <v>529</v>
      </c>
      <c r="C15" s="278"/>
      <c r="D15" s="278"/>
      <c r="E15" s="278"/>
      <c r="F15" s="278"/>
      <c r="G15" s="278"/>
      <c r="H15" s="278"/>
      <c r="I15" s="278"/>
      <c r="J15" s="278"/>
    </row>
    <row r="16" spans="1:10" ht="23.25">
      <c r="A16" s="147"/>
      <c r="B16" s="147"/>
      <c r="C16" s="147"/>
      <c r="D16" s="147"/>
      <c r="E16" s="147"/>
      <c r="F16" s="147"/>
      <c r="G16" s="147"/>
      <c r="H16" s="147"/>
      <c r="I16" s="147"/>
      <c r="J16" s="146"/>
    </row>
    <row r="17" spans="1:10" ht="23.25">
      <c r="A17" s="147"/>
      <c r="B17" s="147"/>
      <c r="C17" s="147"/>
      <c r="D17" s="147"/>
      <c r="E17" s="147"/>
      <c r="F17" s="147"/>
      <c r="G17" s="147"/>
      <c r="H17" s="147"/>
      <c r="I17" s="147"/>
      <c r="J17" s="145"/>
    </row>
    <row r="18" spans="1:10" ht="23.25">
      <c r="A18" s="147"/>
      <c r="B18" s="147"/>
      <c r="C18" s="147"/>
      <c r="D18" s="147"/>
      <c r="E18" s="147"/>
      <c r="F18" s="147"/>
      <c r="G18" s="147"/>
      <c r="H18" s="147"/>
      <c r="I18" s="147"/>
      <c r="J18" s="145"/>
    </row>
    <row r="19" spans="1:10" ht="51" customHeight="1">
      <c r="A19" s="277" t="s">
        <v>406</v>
      </c>
      <c r="B19" s="277"/>
      <c r="C19" s="277"/>
      <c r="D19" s="277"/>
      <c r="E19" s="277"/>
      <c r="F19" s="277"/>
      <c r="G19" s="277"/>
      <c r="H19" s="277"/>
      <c r="I19" s="277"/>
      <c r="J19" s="277"/>
    </row>
    <row r="20" spans="1:10" ht="23.25">
      <c r="A20" s="20"/>
      <c r="B20" s="20"/>
      <c r="C20" s="20"/>
      <c r="D20" s="20"/>
      <c r="E20" s="20"/>
      <c r="F20" s="20"/>
      <c r="G20" s="20"/>
      <c r="H20" s="20"/>
      <c r="I20" s="20"/>
      <c r="J20" s="21"/>
    </row>
    <row r="21" spans="1:10" ht="23.25">
      <c r="A21" s="20"/>
      <c r="B21" s="20"/>
      <c r="C21" s="20"/>
      <c r="D21" s="20"/>
      <c r="E21" s="20"/>
      <c r="F21" s="20"/>
      <c r="G21" s="20"/>
      <c r="H21" s="20"/>
      <c r="I21" s="20"/>
      <c r="J21" s="21"/>
    </row>
    <row r="28" spans="1:10">
      <c r="A28" s="12"/>
      <c r="B28" s="12"/>
      <c r="C28" s="12"/>
      <c r="D28" s="12"/>
      <c r="E28" s="12"/>
      <c r="F28" s="12"/>
      <c r="G28" s="12"/>
      <c r="H28" s="12"/>
      <c r="I28" s="12"/>
    </row>
    <row r="29" spans="1:10">
      <c r="A29" s="12"/>
      <c r="B29" s="12"/>
      <c r="C29" s="12"/>
      <c r="D29" s="12"/>
      <c r="E29" s="12"/>
      <c r="F29" s="12"/>
      <c r="G29" s="12"/>
      <c r="H29" s="12"/>
      <c r="I29" s="12"/>
    </row>
    <row r="30" spans="1:10">
      <c r="A30" s="12"/>
      <c r="B30" s="12"/>
      <c r="C30" s="12"/>
      <c r="D30" s="12"/>
      <c r="E30" s="12"/>
      <c r="F30" s="12"/>
      <c r="G30" s="12"/>
      <c r="H30" s="12"/>
      <c r="I30" s="12"/>
    </row>
    <row r="31" spans="1:10">
      <c r="A31" s="12"/>
      <c r="B31" s="12"/>
      <c r="C31" s="12"/>
      <c r="D31" s="12"/>
      <c r="E31" s="12"/>
      <c r="F31" s="12"/>
      <c r="G31" s="12"/>
      <c r="H31" s="12"/>
      <c r="I31" s="12"/>
    </row>
    <row r="32" spans="1:10">
      <c r="A32" s="12"/>
      <c r="B32" s="12"/>
      <c r="C32" s="12"/>
      <c r="D32" s="12"/>
      <c r="E32" s="12"/>
      <c r="F32" s="12"/>
      <c r="G32" s="12"/>
      <c r="H32" s="12"/>
      <c r="I32" s="12"/>
    </row>
    <row r="33" spans="1:9">
      <c r="A33" s="12"/>
      <c r="B33" s="12"/>
      <c r="C33" s="12"/>
      <c r="D33" s="12"/>
      <c r="E33" s="12"/>
      <c r="F33" s="12"/>
      <c r="G33" s="12"/>
      <c r="H33" s="12"/>
      <c r="I33" s="12"/>
    </row>
    <row r="34" spans="1:9">
      <c r="A34" s="12"/>
      <c r="B34" s="12"/>
      <c r="C34" s="12"/>
      <c r="D34" s="12"/>
      <c r="E34" s="12"/>
      <c r="F34" s="12"/>
      <c r="G34" s="12"/>
      <c r="H34" s="12"/>
      <c r="I34" s="12"/>
    </row>
    <row r="35" spans="1:9" ht="15" hidden="1" customHeight="1">
      <c r="A35" s="12"/>
      <c r="B35" s="12"/>
      <c r="C35" s="12"/>
      <c r="D35" s="12"/>
      <c r="E35" s="12"/>
      <c r="F35" s="12"/>
      <c r="G35" s="12"/>
      <c r="H35" s="12"/>
      <c r="I35" s="12"/>
    </row>
    <row r="36" spans="1:9" ht="15" hidden="1" customHeight="1">
      <c r="A36" s="12"/>
      <c r="B36" s="12"/>
      <c r="C36" s="12"/>
      <c r="D36" s="12"/>
      <c r="E36" s="12"/>
      <c r="F36" s="12"/>
      <c r="G36" s="12"/>
      <c r="H36" s="12"/>
      <c r="I36" s="12"/>
    </row>
    <row r="37" spans="1:9" ht="15" hidden="1" customHeight="1"/>
    <row r="38" spans="1:9" ht="15" hidden="1" customHeight="1"/>
    <row r="39" spans="1:9" ht="15" hidden="1" customHeight="1"/>
    <row r="40" spans="1:9" ht="15" hidden="1" customHeight="1"/>
  </sheetData>
  <mergeCells count="7">
    <mergeCell ref="A19:J19"/>
    <mergeCell ref="B15:J15"/>
    <mergeCell ref="A1:I1"/>
    <mergeCell ref="A3:I3"/>
    <mergeCell ref="A5:I5"/>
    <mergeCell ref="B10:J10"/>
    <mergeCell ref="B12:J12"/>
  </mergeCells>
  <printOptions horizontalCentered="1" verticalCentered="1"/>
  <pageMargins left="0.70866141732283472" right="0.70866141732283472" top="0.55118110236220474" bottom="0.55118110236220474" header="0.31496062992125984" footer="0.31496062992125984"/>
  <pageSetup scale="95" orientation="landscape" horizontalDpi="4294967294" verticalDpi="4294967294" r:id="rId1"/>
</worksheet>
</file>

<file path=xl/worksheets/sheet2.xml><?xml version="1.0" encoding="utf-8"?>
<worksheet xmlns="http://schemas.openxmlformats.org/spreadsheetml/2006/main" xmlns:r="http://schemas.openxmlformats.org/officeDocument/2006/relationships">
  <dimension ref="A1:P40"/>
  <sheetViews>
    <sheetView workbookViewId="0">
      <selection activeCell="L17" sqref="L17:N18"/>
    </sheetView>
  </sheetViews>
  <sheetFormatPr defaultRowHeight="15"/>
  <cols>
    <col min="1" max="1" width="7.85546875" customWidth="1"/>
    <col min="2" max="2" width="34.42578125" style="18" customWidth="1"/>
    <col min="3" max="3" width="9.140625" style="18" customWidth="1"/>
    <col min="4" max="4" width="22" style="18" customWidth="1"/>
    <col min="5" max="5" width="12.5703125" style="18" customWidth="1"/>
    <col min="6" max="6" width="12.85546875" style="18" customWidth="1"/>
    <col min="7" max="7" width="17" style="18" customWidth="1"/>
    <col min="8" max="8" width="13.140625" style="18" customWidth="1"/>
    <col min="9" max="9" width="4.42578125" customWidth="1"/>
    <col min="11" max="11" width="18.5703125" customWidth="1"/>
    <col min="12" max="12" width="11.28515625" customWidth="1"/>
    <col min="14" max="14" width="9.140625" customWidth="1"/>
    <col min="15" max="15" width="10.7109375" customWidth="1"/>
    <col min="16" max="16" width="12" customWidth="1"/>
  </cols>
  <sheetData>
    <row r="1" spans="1:16" ht="17.25" customHeight="1">
      <c r="A1" s="291" t="s">
        <v>407</v>
      </c>
      <c r="B1" s="291"/>
      <c r="C1" s="291"/>
      <c r="D1" s="291"/>
      <c r="E1" s="291"/>
      <c r="F1" s="291"/>
      <c r="G1" s="291"/>
      <c r="H1" s="291"/>
    </row>
    <row r="2" spans="1:16" ht="18.75" customHeight="1">
      <c r="A2" s="283" t="s">
        <v>1</v>
      </c>
      <c r="B2" s="283"/>
      <c r="C2" s="292" t="s">
        <v>530</v>
      </c>
      <c r="D2" s="292"/>
      <c r="E2" s="292"/>
      <c r="F2" s="292"/>
      <c r="G2" s="292"/>
      <c r="H2" s="293"/>
      <c r="J2" s="306" t="s">
        <v>515</v>
      </c>
      <c r="K2" s="306"/>
      <c r="L2" s="306"/>
      <c r="M2" s="306"/>
      <c r="N2" s="306"/>
      <c r="O2" s="306"/>
      <c r="P2" s="306"/>
    </row>
    <row r="3" spans="1:16" ht="15" customHeight="1">
      <c r="A3" s="283" t="s">
        <v>2</v>
      </c>
      <c r="B3" s="283"/>
      <c r="C3" s="292" t="s">
        <v>531</v>
      </c>
      <c r="D3" s="292"/>
      <c r="E3" s="292"/>
      <c r="F3" s="292"/>
      <c r="G3" s="292"/>
      <c r="H3" s="293"/>
      <c r="J3" s="303" t="s">
        <v>42</v>
      </c>
      <c r="K3" s="304"/>
      <c r="L3" s="304"/>
      <c r="M3" s="304"/>
      <c r="N3" s="305"/>
      <c r="O3" s="174" t="s">
        <v>43</v>
      </c>
      <c r="P3" s="175"/>
    </row>
    <row r="4" spans="1:16" ht="15" customHeight="1">
      <c r="A4" s="283" t="s">
        <v>3</v>
      </c>
      <c r="B4" s="283"/>
      <c r="C4" s="292" t="s">
        <v>532</v>
      </c>
      <c r="D4" s="292"/>
      <c r="E4" s="292"/>
      <c r="F4" s="292"/>
      <c r="G4" s="292"/>
      <c r="H4" s="293"/>
      <c r="J4" s="295" t="s">
        <v>45</v>
      </c>
      <c r="K4" s="296"/>
      <c r="L4" s="296"/>
      <c r="M4" s="296"/>
      <c r="N4" s="297"/>
      <c r="O4" s="298"/>
      <c r="P4" s="299"/>
    </row>
    <row r="5" spans="1:16">
      <c r="A5" s="283" t="s">
        <v>4</v>
      </c>
      <c r="B5" s="283"/>
      <c r="C5" s="292" t="s">
        <v>532</v>
      </c>
      <c r="D5" s="292"/>
      <c r="E5" s="292"/>
      <c r="F5" s="293"/>
      <c r="G5" s="23" t="s">
        <v>6</v>
      </c>
      <c r="H5" s="24">
        <v>75400</v>
      </c>
      <c r="J5" s="295" t="s">
        <v>46</v>
      </c>
      <c r="K5" s="296"/>
      <c r="L5" s="296"/>
      <c r="M5" s="296"/>
      <c r="N5" s="297"/>
      <c r="O5" s="298" t="s">
        <v>546</v>
      </c>
      <c r="P5" s="299"/>
    </row>
    <row r="6" spans="1:16" ht="15" customHeight="1">
      <c r="A6" s="283" t="s">
        <v>5</v>
      </c>
      <c r="B6" s="283"/>
      <c r="C6" s="294" t="s">
        <v>533</v>
      </c>
      <c r="D6" s="292"/>
      <c r="E6" s="292"/>
      <c r="F6" s="293"/>
      <c r="G6" s="22" t="s">
        <v>41</v>
      </c>
      <c r="H6" s="25" t="s">
        <v>534</v>
      </c>
      <c r="J6" s="303" t="s">
        <v>47</v>
      </c>
      <c r="K6" s="304"/>
      <c r="L6" s="304"/>
      <c r="M6" s="304"/>
      <c r="N6" s="305"/>
      <c r="O6" s="298">
        <v>1190400</v>
      </c>
      <c r="P6" s="299"/>
    </row>
    <row r="7" spans="1:16" ht="15" customHeight="1">
      <c r="A7" s="283" t="s">
        <v>13</v>
      </c>
      <c r="B7" s="283"/>
      <c r="C7" s="292" t="s">
        <v>535</v>
      </c>
      <c r="D7" s="292"/>
      <c r="E7" s="292"/>
      <c r="F7" s="292"/>
      <c r="G7" s="292"/>
      <c r="H7" s="293"/>
      <c r="J7" s="295" t="s">
        <v>48</v>
      </c>
      <c r="K7" s="296"/>
      <c r="L7" s="296"/>
      <c r="M7" s="296"/>
      <c r="N7" s="297"/>
      <c r="O7" s="298">
        <v>722591</v>
      </c>
      <c r="P7" s="299"/>
    </row>
    <row r="8" spans="1:16" ht="15" customHeight="1">
      <c r="A8" s="283" t="s">
        <v>296</v>
      </c>
      <c r="B8" s="283"/>
      <c r="C8" s="281">
        <v>1097075</v>
      </c>
      <c r="D8" s="281"/>
      <c r="E8" s="281"/>
      <c r="F8" s="281"/>
      <c r="G8" s="281"/>
      <c r="H8" s="282"/>
      <c r="J8" s="295" t="s">
        <v>49</v>
      </c>
      <c r="K8" s="296"/>
      <c r="L8" s="296"/>
      <c r="M8" s="296"/>
      <c r="N8" s="297"/>
      <c r="O8" s="298">
        <v>119</v>
      </c>
      <c r="P8" s="299"/>
    </row>
    <row r="9" spans="1:16" ht="15" customHeight="1">
      <c r="A9" s="283" t="s">
        <v>303</v>
      </c>
      <c r="B9" s="283"/>
      <c r="C9" s="281">
        <v>1097075</v>
      </c>
      <c r="D9" s="281"/>
      <c r="E9" s="281"/>
      <c r="F9" s="281"/>
      <c r="G9" s="281"/>
      <c r="H9" s="282"/>
      <c r="J9" s="295" t="s">
        <v>50</v>
      </c>
      <c r="K9" s="296"/>
      <c r="L9" s="296"/>
      <c r="M9" s="296"/>
      <c r="N9" s="297"/>
      <c r="O9" s="298">
        <v>4400247350007</v>
      </c>
      <c r="P9" s="299"/>
    </row>
    <row r="10" spans="1:16" ht="15" customHeight="1">
      <c r="A10" s="290" t="s">
        <v>295</v>
      </c>
      <c r="B10" s="290"/>
      <c r="C10" s="281">
        <v>4400250490006</v>
      </c>
      <c r="D10" s="281"/>
      <c r="E10" s="281"/>
      <c r="F10" s="281"/>
      <c r="G10" s="281"/>
      <c r="H10" s="282"/>
      <c r="J10" s="300"/>
      <c r="K10" s="301"/>
      <c r="L10" s="301"/>
      <c r="M10" s="301"/>
      <c r="N10" s="301"/>
      <c r="O10" s="301"/>
      <c r="P10" s="302"/>
    </row>
    <row r="11" spans="1:16" ht="15" customHeight="1">
      <c r="A11" s="283" t="s">
        <v>7</v>
      </c>
      <c r="B11" s="283"/>
      <c r="C11" s="281" t="s">
        <v>536</v>
      </c>
      <c r="D11" s="281"/>
      <c r="E11" s="281"/>
      <c r="F11" s="281"/>
      <c r="G11" s="281"/>
      <c r="H11" s="282"/>
      <c r="J11" s="295" t="s">
        <v>250</v>
      </c>
      <c r="K11" s="296"/>
      <c r="L11" s="296"/>
      <c r="M11" s="296"/>
      <c r="N11" s="297"/>
      <c r="O11" s="298"/>
      <c r="P11" s="299"/>
    </row>
    <row r="12" spans="1:16" ht="15" customHeight="1">
      <c r="A12" s="283" t="s">
        <v>8</v>
      </c>
      <c r="B12" s="283"/>
      <c r="C12" s="281" t="s">
        <v>537</v>
      </c>
      <c r="D12" s="281"/>
      <c r="E12" s="281"/>
      <c r="F12" s="281"/>
      <c r="G12" s="281"/>
      <c r="H12" s="282"/>
      <c r="J12" s="16"/>
      <c r="K12" s="16"/>
      <c r="L12" s="16"/>
      <c r="M12" s="16"/>
      <c r="N12" s="16"/>
      <c r="O12" s="16"/>
      <c r="P12" s="16"/>
    </row>
    <row r="13" spans="1:16" ht="15" customHeight="1">
      <c r="A13" s="283" t="s">
        <v>9</v>
      </c>
      <c r="B13" s="283"/>
      <c r="C13" s="281" t="s">
        <v>538</v>
      </c>
      <c r="D13" s="281"/>
      <c r="E13" s="281"/>
      <c r="F13" s="281"/>
      <c r="G13" s="281"/>
      <c r="H13" s="282"/>
      <c r="J13" s="310" t="s">
        <v>459</v>
      </c>
      <c r="K13" s="310"/>
      <c r="L13" s="310"/>
      <c r="M13" s="310"/>
      <c r="N13" s="310"/>
      <c r="O13" s="310"/>
      <c r="P13" s="310"/>
    </row>
    <row r="14" spans="1:16" ht="18.75" customHeight="1">
      <c r="A14" s="285" t="s">
        <v>367</v>
      </c>
      <c r="B14" s="285"/>
      <c r="C14" s="281" t="s">
        <v>539</v>
      </c>
      <c r="D14" s="281"/>
      <c r="E14" s="281"/>
      <c r="F14" s="281"/>
      <c r="G14" s="281"/>
      <c r="H14" s="282"/>
      <c r="J14" s="310"/>
      <c r="K14" s="310"/>
      <c r="L14" s="310"/>
      <c r="M14" s="310"/>
      <c r="N14" s="310"/>
      <c r="O14" s="310"/>
      <c r="P14" s="310"/>
    </row>
    <row r="15" spans="1:16" ht="32.25" customHeight="1">
      <c r="A15" s="285" t="s">
        <v>368</v>
      </c>
      <c r="B15" s="285"/>
      <c r="C15" s="281" t="s">
        <v>540</v>
      </c>
      <c r="D15" s="281"/>
      <c r="E15" s="281"/>
      <c r="F15" s="281"/>
      <c r="G15" s="281"/>
      <c r="H15" s="282"/>
      <c r="J15" s="319" t="s">
        <v>516</v>
      </c>
      <c r="K15" s="320"/>
      <c r="L15" s="320"/>
      <c r="M15" s="320"/>
      <c r="N15" s="321"/>
    </row>
    <row r="16" spans="1:16" ht="44.25" customHeight="1">
      <c r="A16" s="285" t="s">
        <v>369</v>
      </c>
      <c r="B16" s="285"/>
      <c r="C16" s="281">
        <v>5</v>
      </c>
      <c r="D16" s="281"/>
      <c r="E16" s="281"/>
      <c r="F16" s="281"/>
      <c r="G16" s="281"/>
      <c r="H16" s="282"/>
      <c r="J16" s="311"/>
      <c r="K16" s="312"/>
      <c r="L16" s="163" t="s">
        <v>398</v>
      </c>
      <c r="M16" s="313" t="s">
        <v>280</v>
      </c>
      <c r="N16" s="314"/>
    </row>
    <row r="17" spans="1:14" ht="45" customHeight="1">
      <c r="A17" s="285" t="s">
        <v>370</v>
      </c>
      <c r="B17" s="285"/>
      <c r="C17" s="289" t="s">
        <v>541</v>
      </c>
      <c r="D17" s="289"/>
      <c r="E17" s="289"/>
      <c r="F17" s="289"/>
      <c r="G17" s="289"/>
      <c r="H17" s="289"/>
      <c r="J17" s="315" t="s">
        <v>135</v>
      </c>
      <c r="K17" s="316"/>
      <c r="L17" s="202" t="s">
        <v>547</v>
      </c>
      <c r="M17" s="317" t="s">
        <v>548</v>
      </c>
      <c r="N17" s="318"/>
    </row>
    <row r="18" spans="1:14" ht="42" customHeight="1">
      <c r="B18" s="287"/>
      <c r="C18" s="288"/>
      <c r="D18" s="288"/>
      <c r="E18" s="288"/>
      <c r="F18" s="288"/>
      <c r="G18" s="288"/>
      <c r="H18" s="288"/>
      <c r="I18" s="10"/>
      <c r="J18" s="307" t="s">
        <v>408</v>
      </c>
      <c r="K18" s="308"/>
      <c r="L18" s="202" t="s">
        <v>549</v>
      </c>
      <c r="M18" s="309" t="s">
        <v>888</v>
      </c>
      <c r="N18" s="309"/>
    </row>
    <row r="19" spans="1:14" ht="15.75" customHeight="1">
      <c r="A19" s="286" t="s">
        <v>514</v>
      </c>
      <c r="B19" s="286"/>
      <c r="C19" s="286"/>
      <c r="D19" s="286"/>
      <c r="E19" s="286"/>
      <c r="F19" s="286"/>
      <c r="G19" s="286"/>
      <c r="H19" s="286"/>
      <c r="I19" s="10"/>
    </row>
    <row r="20" spans="1:14" ht="13.5" customHeight="1">
      <c r="A20" s="283" t="s">
        <v>10</v>
      </c>
      <c r="B20" s="283"/>
      <c r="C20" s="280" t="s">
        <v>542</v>
      </c>
      <c r="D20" s="281"/>
      <c r="E20" s="281"/>
      <c r="F20" s="281"/>
      <c r="G20" s="281"/>
      <c r="H20" s="282"/>
    </row>
    <row r="21" spans="1:14">
      <c r="A21" s="283" t="s">
        <v>11</v>
      </c>
      <c r="B21" s="283"/>
      <c r="C21" s="280" t="s">
        <v>543</v>
      </c>
      <c r="D21" s="281"/>
      <c r="E21" s="281"/>
      <c r="F21" s="281"/>
      <c r="G21" s="281"/>
      <c r="H21" s="282"/>
    </row>
    <row r="22" spans="1:14">
      <c r="A22" s="283" t="s">
        <v>248</v>
      </c>
      <c r="B22" s="283"/>
      <c r="C22" s="280">
        <v>10</v>
      </c>
      <c r="D22" s="281"/>
      <c r="E22" s="281"/>
      <c r="F22" s="281"/>
      <c r="G22" s="281"/>
      <c r="H22" s="282"/>
    </row>
    <row r="23" spans="1:14" ht="30" customHeight="1">
      <c r="A23" s="284" t="s">
        <v>338</v>
      </c>
      <c r="B23" s="284"/>
      <c r="C23" s="280">
        <v>10</v>
      </c>
      <c r="D23" s="281"/>
      <c r="E23" s="281"/>
      <c r="F23" s="281"/>
      <c r="G23" s="281"/>
      <c r="H23" s="282"/>
    </row>
    <row r="24" spans="1:14">
      <c r="A24" s="283" t="s">
        <v>249</v>
      </c>
      <c r="B24" s="283"/>
      <c r="C24" s="280" t="s">
        <v>544</v>
      </c>
      <c r="D24" s="281"/>
      <c r="E24" s="281"/>
      <c r="F24" s="281"/>
      <c r="G24" s="281"/>
      <c r="H24" s="282"/>
    </row>
    <row r="25" spans="1:14">
      <c r="A25" s="283" t="s">
        <v>12</v>
      </c>
      <c r="B25" s="283"/>
      <c r="C25" s="280">
        <v>4</v>
      </c>
      <c r="D25" s="281"/>
      <c r="E25" s="281"/>
      <c r="F25" s="281"/>
      <c r="G25" s="281"/>
      <c r="H25" s="282"/>
    </row>
    <row r="26" spans="1:14">
      <c r="A26" s="283" t="s">
        <v>14</v>
      </c>
      <c r="B26" s="283"/>
      <c r="C26" s="280" t="s">
        <v>545</v>
      </c>
      <c r="D26" s="281"/>
      <c r="E26" s="281"/>
      <c r="F26" s="281"/>
      <c r="G26" s="281"/>
      <c r="H26" s="282"/>
    </row>
    <row r="27" spans="1:14">
      <c r="B27"/>
      <c r="C27"/>
      <c r="D27"/>
      <c r="E27"/>
      <c r="F27"/>
      <c r="G27"/>
      <c r="H27"/>
    </row>
    <row r="28" spans="1:14">
      <c r="B28"/>
      <c r="C28"/>
      <c r="D28"/>
      <c r="E28"/>
      <c r="F28"/>
      <c r="G28"/>
      <c r="H28"/>
    </row>
    <row r="29" spans="1:14">
      <c r="B29"/>
      <c r="C29"/>
      <c r="D29"/>
      <c r="E29"/>
      <c r="F29"/>
      <c r="G29"/>
      <c r="H29"/>
    </row>
    <row r="30" spans="1:14">
      <c r="B30"/>
      <c r="C30"/>
      <c r="D30"/>
      <c r="E30"/>
      <c r="F30"/>
      <c r="G30"/>
      <c r="H30"/>
    </row>
    <row r="31" spans="1:14">
      <c r="B31"/>
      <c r="C31"/>
      <c r="D31"/>
      <c r="E31"/>
      <c r="F31"/>
      <c r="G31"/>
      <c r="H31"/>
    </row>
    <row r="32" spans="1:14">
      <c r="B32"/>
      <c r="C32"/>
      <c r="D32"/>
      <c r="E32"/>
      <c r="F32"/>
      <c r="G32"/>
      <c r="H32"/>
    </row>
    <row r="33" spans="2:8">
      <c r="B33"/>
      <c r="C33"/>
      <c r="D33"/>
      <c r="E33"/>
      <c r="F33"/>
      <c r="G33"/>
      <c r="H33"/>
    </row>
    <row r="34" spans="2:8">
      <c r="B34"/>
      <c r="C34"/>
      <c r="D34"/>
      <c r="E34"/>
      <c r="F34"/>
      <c r="G34"/>
      <c r="H34"/>
    </row>
    <row r="35" spans="2:8">
      <c r="B35"/>
      <c r="C35"/>
      <c r="D35"/>
      <c r="E35"/>
      <c r="F35"/>
      <c r="G35"/>
      <c r="H35"/>
    </row>
    <row r="36" spans="2:8">
      <c r="B36"/>
      <c r="C36"/>
      <c r="D36"/>
      <c r="E36"/>
      <c r="F36"/>
      <c r="G36"/>
      <c r="H36"/>
    </row>
    <row r="37" spans="2:8">
      <c r="B37"/>
      <c r="C37"/>
      <c r="D37"/>
      <c r="E37"/>
      <c r="F37"/>
      <c r="G37"/>
      <c r="H37"/>
    </row>
    <row r="38" spans="2:8">
      <c r="B38"/>
      <c r="C38"/>
      <c r="D38"/>
      <c r="E38"/>
      <c r="F38"/>
      <c r="G38"/>
      <c r="H38"/>
    </row>
    <row r="39" spans="2:8">
      <c r="B39"/>
      <c r="C39"/>
      <c r="D39"/>
      <c r="E39"/>
      <c r="F39"/>
      <c r="G39"/>
      <c r="H39"/>
    </row>
    <row r="40" spans="2:8">
      <c r="B40"/>
      <c r="C40"/>
      <c r="D40"/>
      <c r="E40"/>
      <c r="F40"/>
      <c r="G40"/>
      <c r="H40"/>
    </row>
  </sheetData>
  <mergeCells count="74">
    <mergeCell ref="J18:K18"/>
    <mergeCell ref="M18:N18"/>
    <mergeCell ref="J13:P14"/>
    <mergeCell ref="J16:K16"/>
    <mergeCell ref="M16:N16"/>
    <mergeCell ref="J17:K17"/>
    <mergeCell ref="M17:N17"/>
    <mergeCell ref="J15:N15"/>
    <mergeCell ref="J2:P2"/>
    <mergeCell ref="J3:N3"/>
    <mergeCell ref="J4:N4"/>
    <mergeCell ref="O4:P4"/>
    <mergeCell ref="J5:N5"/>
    <mergeCell ref="O5:P5"/>
    <mergeCell ref="J6:N6"/>
    <mergeCell ref="O6:P6"/>
    <mergeCell ref="J7:N7"/>
    <mergeCell ref="O7:P7"/>
    <mergeCell ref="J8:N8"/>
    <mergeCell ref="O8:P8"/>
    <mergeCell ref="J9:N9"/>
    <mergeCell ref="O9:P9"/>
    <mergeCell ref="J10:P10"/>
    <mergeCell ref="J11:N11"/>
    <mergeCell ref="O11:P11"/>
    <mergeCell ref="C7:H7"/>
    <mergeCell ref="C6:F6"/>
    <mergeCell ref="C13:H13"/>
    <mergeCell ref="C14:H14"/>
    <mergeCell ref="C3:H3"/>
    <mergeCell ref="C4:H4"/>
    <mergeCell ref="C5:F5"/>
    <mergeCell ref="C8:H8"/>
    <mergeCell ref="C15:H15"/>
    <mergeCell ref="C16:H16"/>
    <mergeCell ref="C9:H9"/>
    <mergeCell ref="C10:H10"/>
    <mergeCell ref="C11:H11"/>
    <mergeCell ref="C12:H12"/>
    <mergeCell ref="A1:H1"/>
    <mergeCell ref="A2:B2"/>
    <mergeCell ref="A3:B3"/>
    <mergeCell ref="A4:B4"/>
    <mergeCell ref="A5:B5"/>
    <mergeCell ref="C2:H2"/>
    <mergeCell ref="A6:B6"/>
    <mergeCell ref="A7:B7"/>
    <mergeCell ref="A8:B8"/>
    <mergeCell ref="A9:B9"/>
    <mergeCell ref="A10:B10"/>
    <mergeCell ref="A11:B11"/>
    <mergeCell ref="A12:B12"/>
    <mergeCell ref="A13:B13"/>
    <mergeCell ref="A14:B14"/>
    <mergeCell ref="A15:B15"/>
    <mergeCell ref="A16:B16"/>
    <mergeCell ref="A17:B17"/>
    <mergeCell ref="A19:H19"/>
    <mergeCell ref="A20:B20"/>
    <mergeCell ref="A21:B21"/>
    <mergeCell ref="B18:H18"/>
    <mergeCell ref="C17:H17"/>
    <mergeCell ref="C21:H21"/>
    <mergeCell ref="C20:H20"/>
    <mergeCell ref="C26:H26"/>
    <mergeCell ref="A22:B22"/>
    <mergeCell ref="A23:B23"/>
    <mergeCell ref="A24:B24"/>
    <mergeCell ref="A25:B25"/>
    <mergeCell ref="A26:B26"/>
    <mergeCell ref="C24:H24"/>
    <mergeCell ref="C25:H25"/>
    <mergeCell ref="C22:H22"/>
    <mergeCell ref="C23:H23"/>
  </mergeCells>
  <hyperlinks>
    <hyperlink ref="C6" r:id="rId1" display="nasa.radost@yahoo.com "/>
  </hyperlinks>
  <pageMargins left="0.7" right="0.7" top="0.75" bottom="0.75" header="0.3" footer="0.3"/>
  <pageSetup paperSize="9" orientation="landscape" horizontalDpi="4294967294" verticalDpi="4294967294" r:id="rId2"/>
</worksheet>
</file>

<file path=xl/worksheets/sheet3.xml><?xml version="1.0" encoding="utf-8"?>
<worksheet xmlns="http://schemas.openxmlformats.org/spreadsheetml/2006/main" xmlns:r="http://schemas.openxmlformats.org/officeDocument/2006/relationships">
  <dimension ref="A1:I17"/>
  <sheetViews>
    <sheetView workbookViewId="0">
      <selection activeCell="G7" sqref="G7:H7"/>
    </sheetView>
  </sheetViews>
  <sheetFormatPr defaultRowHeight="15"/>
  <cols>
    <col min="1" max="1" width="7.5703125" customWidth="1"/>
    <col min="2" max="2" width="33.85546875" customWidth="1"/>
    <col min="4" max="4" width="14.42578125" customWidth="1"/>
    <col min="6" max="6" width="8.85546875" customWidth="1"/>
    <col min="7" max="7" width="15.85546875" customWidth="1"/>
    <col min="8" max="8" width="9.140625" hidden="1" customWidth="1"/>
    <col min="9" max="9" width="14.140625" customWidth="1"/>
  </cols>
  <sheetData>
    <row r="1" spans="1:9">
      <c r="A1" s="323" t="s">
        <v>409</v>
      </c>
      <c r="B1" s="323"/>
      <c r="C1" s="323"/>
      <c r="D1" s="323"/>
      <c r="E1" s="323"/>
      <c r="F1" s="323"/>
      <c r="G1" s="323"/>
      <c r="H1" s="323"/>
      <c r="I1" s="324"/>
    </row>
    <row r="2" spans="1:9" ht="57.75" customHeight="1">
      <c r="A2" s="13" t="s">
        <v>371</v>
      </c>
      <c r="B2" s="125" t="s">
        <v>15</v>
      </c>
      <c r="C2" s="283" t="s">
        <v>0</v>
      </c>
      <c r="D2" s="283"/>
      <c r="E2" s="283" t="s">
        <v>214</v>
      </c>
      <c r="F2" s="283"/>
      <c r="G2" s="285" t="s">
        <v>16</v>
      </c>
      <c r="H2" s="285"/>
      <c r="I2" s="164" t="s">
        <v>334</v>
      </c>
    </row>
    <row r="3" spans="1:9" ht="25.5" customHeight="1">
      <c r="A3" s="141" t="s">
        <v>121</v>
      </c>
      <c r="B3" s="179" t="s">
        <v>550</v>
      </c>
      <c r="C3" s="322" t="s">
        <v>531</v>
      </c>
      <c r="D3" s="322"/>
      <c r="E3" s="322" t="s">
        <v>551</v>
      </c>
      <c r="F3" s="322"/>
      <c r="G3" s="322" t="s">
        <v>552</v>
      </c>
      <c r="H3" s="322"/>
      <c r="I3" s="180" t="s">
        <v>553</v>
      </c>
    </row>
    <row r="4" spans="1:9" ht="18.75" customHeight="1">
      <c r="A4" s="141" t="s">
        <v>122</v>
      </c>
      <c r="B4" s="179" t="s">
        <v>554</v>
      </c>
      <c r="C4" s="322" t="s">
        <v>555</v>
      </c>
      <c r="D4" s="322"/>
      <c r="E4" s="322" t="s">
        <v>556</v>
      </c>
      <c r="F4" s="322"/>
      <c r="G4" s="322" t="s">
        <v>557</v>
      </c>
      <c r="H4" s="322"/>
      <c r="I4" s="180" t="s">
        <v>553</v>
      </c>
    </row>
    <row r="5" spans="1:9" ht="21.75" customHeight="1">
      <c r="A5" s="141" t="s">
        <v>123</v>
      </c>
      <c r="B5" s="179" t="s">
        <v>558</v>
      </c>
      <c r="C5" s="322" t="s">
        <v>559</v>
      </c>
      <c r="D5" s="322"/>
      <c r="E5" s="322" t="s">
        <v>560</v>
      </c>
      <c r="F5" s="322"/>
      <c r="G5" s="322" t="s">
        <v>561</v>
      </c>
      <c r="H5" s="322"/>
      <c r="I5" s="180" t="s">
        <v>553</v>
      </c>
    </row>
    <row r="6" spans="1:9" ht="30">
      <c r="A6" s="181" t="s">
        <v>124</v>
      </c>
      <c r="B6" s="182" t="s">
        <v>562</v>
      </c>
      <c r="C6" s="325" t="s">
        <v>563</v>
      </c>
      <c r="D6" s="325"/>
      <c r="E6" s="325" t="s">
        <v>564</v>
      </c>
      <c r="F6" s="325"/>
      <c r="G6" s="325" t="s">
        <v>565</v>
      </c>
      <c r="H6" s="325"/>
      <c r="I6" s="183" t="s">
        <v>553</v>
      </c>
    </row>
    <row r="7" spans="1:9" ht="30">
      <c r="A7" s="141" t="s">
        <v>125</v>
      </c>
      <c r="B7" s="184" t="s">
        <v>566</v>
      </c>
      <c r="C7" s="289" t="s">
        <v>567</v>
      </c>
      <c r="D7" s="289"/>
      <c r="E7" s="289" t="s">
        <v>568</v>
      </c>
      <c r="F7" s="289"/>
      <c r="G7" s="289" t="s">
        <v>565</v>
      </c>
      <c r="H7" s="289"/>
      <c r="I7" s="183" t="s">
        <v>553</v>
      </c>
    </row>
    <row r="8" spans="1:9">
      <c r="A8" s="129" t="s">
        <v>26</v>
      </c>
      <c r="B8" s="124"/>
      <c r="C8" s="289"/>
      <c r="D8" s="289"/>
      <c r="E8" s="289"/>
      <c r="F8" s="289"/>
      <c r="G8" s="289"/>
      <c r="H8" s="289"/>
      <c r="I8" s="1"/>
    </row>
    <row r="9" spans="1:9">
      <c r="A9" s="129" t="s">
        <v>27</v>
      </c>
      <c r="B9" s="124"/>
      <c r="C9" s="289"/>
      <c r="D9" s="289"/>
      <c r="E9" s="289"/>
      <c r="F9" s="289"/>
      <c r="G9" s="289"/>
      <c r="H9" s="289"/>
      <c r="I9" s="1"/>
    </row>
    <row r="10" spans="1:9">
      <c r="A10" s="129" t="s">
        <v>28</v>
      </c>
      <c r="B10" s="124"/>
      <c r="C10" s="289"/>
      <c r="D10" s="289"/>
      <c r="E10" s="289"/>
      <c r="F10" s="289"/>
      <c r="G10" s="289"/>
      <c r="H10" s="289"/>
      <c r="I10" s="1"/>
    </row>
    <row r="11" spans="1:9" ht="15" customHeight="1">
      <c r="A11" s="129" t="s">
        <v>29</v>
      </c>
      <c r="B11" s="124"/>
      <c r="C11" s="289"/>
      <c r="D11" s="289"/>
      <c r="E11" s="289"/>
      <c r="F11" s="289"/>
      <c r="G11" s="289"/>
      <c r="H11" s="289"/>
      <c r="I11" s="1"/>
    </row>
    <row r="12" spans="1:9" ht="15" customHeight="1">
      <c r="A12" s="129" t="s">
        <v>30</v>
      </c>
      <c r="B12" s="124"/>
      <c r="C12" s="289"/>
      <c r="D12" s="289"/>
      <c r="E12" s="289"/>
      <c r="F12" s="289"/>
      <c r="G12" s="289"/>
      <c r="H12" s="289"/>
      <c r="I12" s="1"/>
    </row>
    <row r="17" spans="6:6">
      <c r="F17" s="26"/>
    </row>
  </sheetData>
  <mergeCells count="34">
    <mergeCell ref="C12:D12"/>
    <mergeCell ref="E12:F12"/>
    <mergeCell ref="G12:H12"/>
    <mergeCell ref="C10:D10"/>
    <mergeCell ref="E10:F10"/>
    <mergeCell ref="G10:H10"/>
    <mergeCell ref="C11:D11"/>
    <mergeCell ref="E11:F11"/>
    <mergeCell ref="G11:H11"/>
    <mergeCell ref="C8:D8"/>
    <mergeCell ref="E8:F8"/>
    <mergeCell ref="G8:H8"/>
    <mergeCell ref="C9:D9"/>
    <mergeCell ref="E9:F9"/>
    <mergeCell ref="G9:H9"/>
    <mergeCell ref="E6:F6"/>
    <mergeCell ref="G6:H6"/>
    <mergeCell ref="C7:D7"/>
    <mergeCell ref="E7:F7"/>
    <mergeCell ref="G7:H7"/>
    <mergeCell ref="C6:D6"/>
    <mergeCell ref="A1:I1"/>
    <mergeCell ref="C2:D2"/>
    <mergeCell ref="E2:F2"/>
    <mergeCell ref="G2:H2"/>
    <mergeCell ref="C3:D3"/>
    <mergeCell ref="E3:F3"/>
    <mergeCell ref="G3:H3"/>
    <mergeCell ref="C4:D4"/>
    <mergeCell ref="E4:F4"/>
    <mergeCell ref="G4:H4"/>
    <mergeCell ref="C5:D5"/>
    <mergeCell ref="E5:F5"/>
    <mergeCell ref="G5:H5"/>
  </mergeCells>
  <pageMargins left="0.70866141732283472" right="0.70866141732283472" top="0.74803149606299213" bottom="0.74803149606299213" header="0.31496062992125984" footer="0.31496062992125984"/>
  <pageSetup orientation="landscape" horizontalDpi="4294967294" verticalDpi="4294967294" r:id="rId1"/>
</worksheet>
</file>

<file path=xl/worksheets/sheet4.xml><?xml version="1.0" encoding="utf-8"?>
<worksheet xmlns="http://schemas.openxmlformats.org/spreadsheetml/2006/main" xmlns:r="http://schemas.openxmlformats.org/officeDocument/2006/relationships">
  <dimension ref="A1:D25"/>
  <sheetViews>
    <sheetView topLeftCell="A4" workbookViewId="0">
      <selection activeCell="B6" sqref="B6"/>
    </sheetView>
  </sheetViews>
  <sheetFormatPr defaultRowHeight="15"/>
  <cols>
    <col min="1" max="1" width="7.140625" style="19" customWidth="1"/>
    <col min="2" max="2" width="44.85546875" style="19" customWidth="1"/>
    <col min="3" max="3" width="17.42578125" style="19" customWidth="1"/>
    <col min="4" max="4" width="23.42578125" style="19" customWidth="1"/>
  </cols>
  <sheetData>
    <row r="1" spans="1:4" ht="24.75" customHeight="1">
      <c r="A1" s="326" t="s">
        <v>410</v>
      </c>
      <c r="B1" s="326"/>
      <c r="C1" s="326"/>
      <c r="D1" s="326"/>
    </row>
    <row r="2" spans="1:4" ht="30">
      <c r="A2" s="27" t="s">
        <v>17</v>
      </c>
      <c r="B2" s="28" t="s">
        <v>18</v>
      </c>
      <c r="C2" s="28" t="s">
        <v>19</v>
      </c>
      <c r="D2" s="27" t="s">
        <v>20</v>
      </c>
    </row>
    <row r="3" spans="1:4" ht="26.25" customHeight="1">
      <c r="A3" s="29" t="s">
        <v>21</v>
      </c>
      <c r="B3" s="185" t="s">
        <v>569</v>
      </c>
      <c r="C3" s="186">
        <v>44953</v>
      </c>
      <c r="D3" s="185" t="s">
        <v>570</v>
      </c>
    </row>
    <row r="4" spans="1:4" ht="62.25" customHeight="1">
      <c r="A4" s="29" t="s">
        <v>22</v>
      </c>
      <c r="B4" s="185" t="s">
        <v>571</v>
      </c>
      <c r="C4" s="186" t="s">
        <v>572</v>
      </c>
      <c r="D4" s="185" t="s">
        <v>573</v>
      </c>
    </row>
    <row r="5" spans="1:4" ht="60">
      <c r="A5" s="29" t="s">
        <v>23</v>
      </c>
      <c r="B5" s="185" t="s">
        <v>574</v>
      </c>
      <c r="C5" s="185" t="s">
        <v>575</v>
      </c>
      <c r="D5" s="185" t="s">
        <v>576</v>
      </c>
    </row>
    <row r="6" spans="1:4" ht="45">
      <c r="A6" s="29" t="s">
        <v>24</v>
      </c>
      <c r="B6" s="246" t="s">
        <v>577</v>
      </c>
      <c r="C6" s="185" t="s">
        <v>578</v>
      </c>
      <c r="D6" s="185" t="s">
        <v>579</v>
      </c>
    </row>
    <row r="7" spans="1:4">
      <c r="A7" s="29" t="s">
        <v>25</v>
      </c>
      <c r="B7" s="185" t="s">
        <v>580</v>
      </c>
      <c r="C7" s="185"/>
      <c r="D7" s="185" t="s">
        <v>889</v>
      </c>
    </row>
    <row r="8" spans="1:4" ht="45">
      <c r="A8" s="29" t="s">
        <v>26</v>
      </c>
      <c r="B8" s="185" t="s">
        <v>581</v>
      </c>
      <c r="C8" s="187">
        <v>45308</v>
      </c>
      <c r="D8" s="185" t="s">
        <v>582</v>
      </c>
    </row>
    <row r="9" spans="1:4" ht="75">
      <c r="A9" s="29" t="s">
        <v>27</v>
      </c>
      <c r="B9" s="185" t="s">
        <v>583</v>
      </c>
      <c r="C9" s="185" t="s">
        <v>584</v>
      </c>
      <c r="D9" s="185" t="s">
        <v>585</v>
      </c>
    </row>
    <row r="10" spans="1:4" ht="45">
      <c r="A10" s="29" t="s">
        <v>28</v>
      </c>
      <c r="B10" s="185" t="s">
        <v>586</v>
      </c>
      <c r="C10" s="185" t="s">
        <v>587</v>
      </c>
      <c r="D10" s="185" t="s">
        <v>588</v>
      </c>
    </row>
    <row r="11" spans="1:4">
      <c r="A11" s="29" t="s">
        <v>29</v>
      </c>
      <c r="B11" s="185" t="s">
        <v>589</v>
      </c>
      <c r="C11" s="185" t="s">
        <v>590</v>
      </c>
      <c r="D11" s="185" t="s">
        <v>573</v>
      </c>
    </row>
    <row r="12" spans="1:4" ht="30">
      <c r="A12" s="29" t="s">
        <v>30</v>
      </c>
      <c r="B12" s="185" t="s">
        <v>591</v>
      </c>
      <c r="C12" s="185" t="s">
        <v>592</v>
      </c>
      <c r="D12" s="185" t="s">
        <v>593</v>
      </c>
    </row>
    <row r="13" spans="1:4" ht="45">
      <c r="A13" s="29" t="s">
        <v>31</v>
      </c>
      <c r="B13" s="185" t="s">
        <v>594</v>
      </c>
      <c r="C13" s="185" t="s">
        <v>595</v>
      </c>
      <c r="D13" s="185" t="s">
        <v>596</v>
      </c>
    </row>
    <row r="14" spans="1:4" ht="60">
      <c r="A14" s="29" t="s">
        <v>32</v>
      </c>
      <c r="B14" s="185" t="s">
        <v>597</v>
      </c>
      <c r="C14" s="187">
        <v>44984</v>
      </c>
      <c r="D14" s="185" t="s">
        <v>570</v>
      </c>
    </row>
    <row r="15" spans="1:4" ht="30">
      <c r="A15" s="29" t="s">
        <v>33</v>
      </c>
      <c r="B15" s="185" t="s">
        <v>598</v>
      </c>
      <c r="C15" s="188">
        <v>45012</v>
      </c>
      <c r="D15" s="185" t="s">
        <v>570</v>
      </c>
    </row>
    <row r="16" spans="1:4">
      <c r="A16" s="29" t="s">
        <v>34</v>
      </c>
      <c r="B16" s="185" t="s">
        <v>599</v>
      </c>
      <c r="C16" s="185" t="s">
        <v>600</v>
      </c>
      <c r="D16" s="185" t="s">
        <v>579</v>
      </c>
    </row>
    <row r="17" spans="1:4">
      <c r="A17" s="29" t="s">
        <v>35</v>
      </c>
      <c r="B17" s="185" t="s">
        <v>601</v>
      </c>
      <c r="C17" s="185" t="s">
        <v>602</v>
      </c>
      <c r="D17" s="185" t="s">
        <v>570</v>
      </c>
    </row>
    <row r="18" spans="1:4" ht="60">
      <c r="A18" s="29" t="s">
        <v>36</v>
      </c>
      <c r="B18" s="185" t="s">
        <v>603</v>
      </c>
      <c r="C18" s="185" t="s">
        <v>604</v>
      </c>
      <c r="D18" s="185" t="s">
        <v>605</v>
      </c>
    </row>
    <row r="19" spans="1:4" ht="30">
      <c r="A19" s="29" t="s">
        <v>37</v>
      </c>
      <c r="B19" s="185" t="s">
        <v>606</v>
      </c>
      <c r="C19" s="185" t="s">
        <v>607</v>
      </c>
      <c r="D19" s="185" t="s">
        <v>605</v>
      </c>
    </row>
    <row r="20" spans="1:4" ht="45">
      <c r="A20" s="29" t="s">
        <v>38</v>
      </c>
      <c r="B20" s="185" t="s">
        <v>608</v>
      </c>
      <c r="C20" s="185" t="s">
        <v>609</v>
      </c>
      <c r="D20" s="185" t="s">
        <v>605</v>
      </c>
    </row>
    <row r="21" spans="1:4" ht="30">
      <c r="A21" s="29" t="s">
        <v>39</v>
      </c>
      <c r="B21" s="185" t="s">
        <v>610</v>
      </c>
      <c r="C21" s="185" t="s">
        <v>611</v>
      </c>
      <c r="D21" s="185" t="s">
        <v>612</v>
      </c>
    </row>
    <row r="22" spans="1:4" ht="30">
      <c r="A22" s="29" t="s">
        <v>40</v>
      </c>
      <c r="B22" s="185" t="s">
        <v>613</v>
      </c>
      <c r="C22" s="185" t="s">
        <v>614</v>
      </c>
      <c r="D22" s="185" t="s">
        <v>615</v>
      </c>
    </row>
    <row r="23" spans="1:4" ht="45">
      <c r="A23" s="19" t="s">
        <v>226</v>
      </c>
      <c r="B23" s="185" t="s">
        <v>616</v>
      </c>
      <c r="C23" s="189" t="s">
        <v>617</v>
      </c>
      <c r="D23" s="189" t="s">
        <v>618</v>
      </c>
    </row>
    <row r="24" spans="1:4" ht="45">
      <c r="A24" s="19" t="s">
        <v>622</v>
      </c>
      <c r="B24" s="185" t="s">
        <v>616</v>
      </c>
      <c r="C24" s="189" t="s">
        <v>617</v>
      </c>
      <c r="D24" s="190" t="s">
        <v>618</v>
      </c>
    </row>
    <row r="25" spans="1:4" ht="30">
      <c r="A25" s="19" t="s">
        <v>623</v>
      </c>
      <c r="B25" s="191" t="s">
        <v>619</v>
      </c>
      <c r="C25" s="190" t="s">
        <v>620</v>
      </c>
      <c r="D25" s="190" t="s">
        <v>621</v>
      </c>
    </row>
  </sheetData>
  <mergeCells count="1">
    <mergeCell ref="A1:D1"/>
  </mergeCells>
  <pageMargins left="0.70866141732283472" right="0.70866141732283472" top="0.74803149606299213" bottom="0.74803149606299213" header="0.31496062992125984" footer="0.31496062992125984"/>
  <pageSetup orientation="landscape" horizontalDpi="4294967294" verticalDpi="4294967294" r:id="rId1"/>
</worksheet>
</file>

<file path=xl/worksheets/sheet5.xml><?xml version="1.0" encoding="utf-8"?>
<worksheet xmlns="http://schemas.openxmlformats.org/spreadsheetml/2006/main" xmlns:r="http://schemas.openxmlformats.org/officeDocument/2006/relationships">
  <dimension ref="A1:Q31"/>
  <sheetViews>
    <sheetView workbookViewId="0">
      <selection activeCell="A19" sqref="A19:P31"/>
    </sheetView>
  </sheetViews>
  <sheetFormatPr defaultRowHeight="15"/>
  <cols>
    <col min="1" max="8" width="9.140625" style="16"/>
    <col min="9" max="12" width="9.140625" style="16" customWidth="1"/>
    <col min="13" max="13" width="17.85546875" style="16" customWidth="1"/>
    <col min="14" max="14" width="2" style="16" hidden="1" customWidth="1"/>
    <col min="15" max="15" width="0.42578125" style="16" hidden="1" customWidth="1"/>
    <col min="16" max="16" width="9.140625" style="16" hidden="1" customWidth="1"/>
  </cols>
  <sheetData>
    <row r="1" spans="1:17" ht="31.5" customHeight="1">
      <c r="A1" s="327" t="s">
        <v>475</v>
      </c>
      <c r="B1" s="327"/>
      <c r="C1" s="327"/>
      <c r="D1" s="327"/>
      <c r="E1" s="327"/>
      <c r="F1" s="327"/>
      <c r="G1" s="327"/>
      <c r="H1" s="327"/>
      <c r="I1" s="327"/>
      <c r="J1" s="327"/>
      <c r="K1" s="327"/>
      <c r="L1" s="327"/>
      <c r="M1" s="327"/>
      <c r="N1" s="327"/>
      <c r="O1" s="327"/>
      <c r="P1" s="327"/>
      <c r="Q1" s="168"/>
    </row>
    <row r="2" spans="1:17" ht="15" customHeight="1">
      <c r="A2" s="328" t="s">
        <v>1393</v>
      </c>
      <c r="B2" s="329"/>
      <c r="C2" s="329"/>
      <c r="D2" s="329"/>
      <c r="E2" s="329"/>
      <c r="F2" s="329"/>
      <c r="G2" s="329"/>
      <c r="H2" s="329"/>
      <c r="I2" s="329"/>
      <c r="J2" s="329"/>
      <c r="K2" s="329"/>
      <c r="L2" s="329"/>
      <c r="M2" s="329"/>
      <c r="N2" s="329"/>
      <c r="O2" s="329"/>
      <c r="P2" s="329"/>
      <c r="Q2" s="168"/>
    </row>
    <row r="3" spans="1:17">
      <c r="A3" s="329"/>
      <c r="B3" s="329"/>
      <c r="C3" s="329"/>
      <c r="D3" s="329"/>
      <c r="E3" s="329"/>
      <c r="F3" s="329"/>
      <c r="G3" s="329"/>
      <c r="H3" s="329"/>
      <c r="I3" s="329"/>
      <c r="J3" s="329"/>
      <c r="K3" s="329"/>
      <c r="L3" s="329"/>
      <c r="M3" s="329"/>
      <c r="N3" s="329"/>
      <c r="O3" s="329"/>
      <c r="P3" s="329"/>
      <c r="Q3" s="168"/>
    </row>
    <row r="4" spans="1:17">
      <c r="A4" s="329"/>
      <c r="B4" s="329"/>
      <c r="C4" s="329"/>
      <c r="D4" s="329"/>
      <c r="E4" s="329"/>
      <c r="F4" s="329"/>
      <c r="G4" s="329"/>
      <c r="H4" s="329"/>
      <c r="I4" s="329"/>
      <c r="J4" s="329"/>
      <c r="K4" s="329"/>
      <c r="L4" s="329"/>
      <c r="M4" s="329"/>
      <c r="N4" s="329"/>
      <c r="O4" s="329"/>
      <c r="P4" s="329"/>
      <c r="Q4" s="168"/>
    </row>
    <row r="5" spans="1:17">
      <c r="A5" s="329"/>
      <c r="B5" s="329"/>
      <c r="C5" s="329"/>
      <c r="D5" s="329"/>
      <c r="E5" s="329"/>
      <c r="F5" s="329"/>
      <c r="G5" s="329"/>
      <c r="H5" s="329"/>
      <c r="I5" s="329"/>
      <c r="J5" s="329"/>
      <c r="K5" s="329"/>
      <c r="L5" s="329"/>
      <c r="M5" s="329"/>
      <c r="N5" s="329"/>
      <c r="O5" s="329"/>
      <c r="P5" s="329"/>
      <c r="Q5" s="168"/>
    </row>
    <row r="6" spans="1:17">
      <c r="A6" s="329"/>
      <c r="B6" s="329"/>
      <c r="C6" s="329"/>
      <c r="D6" s="329"/>
      <c r="E6" s="329"/>
      <c r="F6" s="329"/>
      <c r="G6" s="329"/>
      <c r="H6" s="329"/>
      <c r="I6" s="329"/>
      <c r="J6" s="329"/>
      <c r="K6" s="329"/>
      <c r="L6" s="329"/>
      <c r="M6" s="329"/>
      <c r="N6" s="329"/>
      <c r="O6" s="329"/>
      <c r="P6" s="329"/>
      <c r="Q6" s="168"/>
    </row>
    <row r="7" spans="1:17">
      <c r="A7" s="329"/>
      <c r="B7" s="329"/>
      <c r="C7" s="329"/>
      <c r="D7" s="329"/>
      <c r="E7" s="329"/>
      <c r="F7" s="329"/>
      <c r="G7" s="329"/>
      <c r="H7" s="329"/>
      <c r="I7" s="329"/>
      <c r="J7" s="329"/>
      <c r="K7" s="329"/>
      <c r="L7" s="329"/>
      <c r="M7" s="329"/>
      <c r="N7" s="329"/>
      <c r="O7" s="329"/>
      <c r="P7" s="329"/>
      <c r="Q7" s="168"/>
    </row>
    <row r="8" spans="1:17">
      <c r="A8" s="329"/>
      <c r="B8" s="329"/>
      <c r="C8" s="329"/>
      <c r="D8" s="329"/>
      <c r="E8" s="329"/>
      <c r="F8" s="329"/>
      <c r="G8" s="329"/>
      <c r="H8" s="329"/>
      <c r="I8" s="329"/>
      <c r="J8" s="329"/>
      <c r="K8" s="329"/>
      <c r="L8" s="329"/>
      <c r="M8" s="329"/>
      <c r="N8" s="329"/>
      <c r="O8" s="329"/>
      <c r="P8" s="329"/>
      <c r="Q8" s="168"/>
    </row>
    <row r="9" spans="1:17">
      <c r="A9" s="329"/>
      <c r="B9" s="329"/>
      <c r="C9" s="329"/>
      <c r="D9" s="329"/>
      <c r="E9" s="329"/>
      <c r="F9" s="329"/>
      <c r="G9" s="329"/>
      <c r="H9" s="329"/>
      <c r="I9" s="329"/>
      <c r="J9" s="329"/>
      <c r="K9" s="329"/>
      <c r="L9" s="329"/>
      <c r="M9" s="329"/>
      <c r="N9" s="329"/>
      <c r="O9" s="329"/>
      <c r="P9" s="329"/>
      <c r="Q9" s="168"/>
    </row>
    <row r="10" spans="1:17">
      <c r="A10" s="329"/>
      <c r="B10" s="329"/>
      <c r="C10" s="329"/>
      <c r="D10" s="329"/>
      <c r="E10" s="329"/>
      <c r="F10" s="329"/>
      <c r="G10" s="329"/>
      <c r="H10" s="329"/>
      <c r="I10" s="329"/>
      <c r="J10" s="329"/>
      <c r="K10" s="329"/>
      <c r="L10" s="329"/>
      <c r="M10" s="329"/>
      <c r="N10" s="329"/>
      <c r="O10" s="329"/>
      <c r="P10" s="329"/>
      <c r="Q10" s="168"/>
    </row>
    <row r="11" spans="1:17">
      <c r="A11" s="329"/>
      <c r="B11" s="329"/>
      <c r="C11" s="329"/>
      <c r="D11" s="329"/>
      <c r="E11" s="329"/>
      <c r="F11" s="329"/>
      <c r="G11" s="329"/>
      <c r="H11" s="329"/>
      <c r="I11" s="329"/>
      <c r="J11" s="329"/>
      <c r="K11" s="329"/>
      <c r="L11" s="329"/>
      <c r="M11" s="329"/>
      <c r="N11" s="329"/>
      <c r="O11" s="329"/>
      <c r="P11" s="329"/>
      <c r="Q11" s="168"/>
    </row>
    <row r="12" spans="1:17">
      <c r="A12" s="329"/>
      <c r="B12" s="329"/>
      <c r="C12" s="329"/>
      <c r="D12" s="329"/>
      <c r="E12" s="329"/>
      <c r="F12" s="329"/>
      <c r="G12" s="329"/>
      <c r="H12" s="329"/>
      <c r="I12" s="329"/>
      <c r="J12" s="329"/>
      <c r="K12" s="329"/>
      <c r="L12" s="329"/>
      <c r="M12" s="329"/>
      <c r="N12" s="329"/>
      <c r="O12" s="329"/>
      <c r="P12" s="329"/>
      <c r="Q12" s="168"/>
    </row>
    <row r="13" spans="1:17">
      <c r="A13" s="329"/>
      <c r="B13" s="329"/>
      <c r="C13" s="329"/>
      <c r="D13" s="329"/>
      <c r="E13" s="329"/>
      <c r="F13" s="329"/>
      <c r="G13" s="329"/>
      <c r="H13" s="329"/>
      <c r="I13" s="329"/>
      <c r="J13" s="329"/>
      <c r="K13" s="329"/>
      <c r="L13" s="329"/>
      <c r="M13" s="329"/>
      <c r="N13" s="329"/>
      <c r="O13" s="329"/>
      <c r="P13" s="329"/>
      <c r="Q13" s="168"/>
    </row>
    <row r="14" spans="1:17">
      <c r="A14" s="329"/>
      <c r="B14" s="329"/>
      <c r="C14" s="329"/>
      <c r="D14" s="329"/>
      <c r="E14" s="329"/>
      <c r="F14" s="329"/>
      <c r="G14" s="329"/>
      <c r="H14" s="329"/>
      <c r="I14" s="329"/>
      <c r="J14" s="329"/>
      <c r="K14" s="329"/>
      <c r="L14" s="329"/>
      <c r="M14" s="329"/>
      <c r="N14" s="329"/>
      <c r="O14" s="329"/>
      <c r="P14" s="329"/>
      <c r="Q14" s="168"/>
    </row>
    <row r="15" spans="1:17" ht="34.5" customHeight="1">
      <c r="A15" s="329"/>
      <c r="B15" s="329"/>
      <c r="C15" s="329"/>
      <c r="D15" s="329"/>
      <c r="E15" s="329"/>
      <c r="F15" s="329"/>
      <c r="G15" s="329"/>
      <c r="H15" s="329"/>
      <c r="I15" s="329"/>
      <c r="J15" s="329"/>
      <c r="K15" s="329"/>
      <c r="L15" s="329"/>
      <c r="M15" s="329"/>
      <c r="N15" s="329"/>
      <c r="O15" s="329"/>
      <c r="P15" s="329"/>
      <c r="Q15" s="168"/>
    </row>
    <row r="16" spans="1:17">
      <c r="A16" s="329"/>
      <c r="B16" s="329"/>
      <c r="C16" s="329"/>
      <c r="D16" s="329"/>
      <c r="E16" s="329"/>
      <c r="F16" s="329"/>
      <c r="G16" s="329"/>
      <c r="H16" s="329"/>
      <c r="I16" s="329"/>
      <c r="J16" s="329"/>
      <c r="K16" s="329"/>
      <c r="L16" s="329"/>
      <c r="M16" s="329"/>
      <c r="N16" s="329"/>
      <c r="O16" s="329"/>
      <c r="P16" s="329"/>
      <c r="Q16" s="168"/>
    </row>
    <row r="17" spans="1:17" ht="15" customHeight="1">
      <c r="A17" s="330" t="s">
        <v>411</v>
      </c>
      <c r="B17" s="330"/>
      <c r="C17" s="330"/>
      <c r="D17" s="330"/>
      <c r="E17" s="330"/>
      <c r="F17" s="330"/>
      <c r="G17" s="330"/>
      <c r="H17" s="330"/>
      <c r="I17" s="330"/>
      <c r="J17" s="330"/>
      <c r="K17" s="330"/>
      <c r="L17" s="330"/>
      <c r="M17" s="330"/>
      <c r="N17" s="330"/>
      <c r="O17" s="330"/>
      <c r="P17" s="330"/>
      <c r="Q17" s="168"/>
    </row>
    <row r="18" spans="1:17" ht="28.5" customHeight="1">
      <c r="A18" s="330"/>
      <c r="B18" s="330"/>
      <c r="C18" s="330"/>
      <c r="D18" s="330"/>
      <c r="E18" s="330"/>
      <c r="F18" s="330"/>
      <c r="G18" s="330"/>
      <c r="H18" s="330"/>
      <c r="I18" s="330"/>
      <c r="J18" s="330"/>
      <c r="K18" s="330"/>
      <c r="L18" s="330"/>
      <c r="M18" s="330"/>
      <c r="N18" s="330"/>
      <c r="O18" s="330"/>
      <c r="P18" s="330"/>
      <c r="Q18" s="168"/>
    </row>
    <row r="19" spans="1:17">
      <c r="A19" s="331" t="s">
        <v>1394</v>
      </c>
      <c r="B19" s="332"/>
      <c r="C19" s="332"/>
      <c r="D19" s="332"/>
      <c r="E19" s="332"/>
      <c r="F19" s="332"/>
      <c r="G19" s="332"/>
      <c r="H19" s="332"/>
      <c r="I19" s="332"/>
      <c r="J19" s="332"/>
      <c r="K19" s="332"/>
      <c r="L19" s="332"/>
      <c r="M19" s="332"/>
      <c r="N19" s="332"/>
      <c r="O19" s="332"/>
      <c r="P19" s="333"/>
      <c r="Q19" s="168"/>
    </row>
    <row r="20" spans="1:17">
      <c r="A20" s="334"/>
      <c r="B20" s="335"/>
      <c r="C20" s="335"/>
      <c r="D20" s="335"/>
      <c r="E20" s="335"/>
      <c r="F20" s="335"/>
      <c r="G20" s="335"/>
      <c r="H20" s="335"/>
      <c r="I20" s="335"/>
      <c r="J20" s="335"/>
      <c r="K20" s="335"/>
      <c r="L20" s="335"/>
      <c r="M20" s="335"/>
      <c r="N20" s="335"/>
      <c r="O20" s="335"/>
      <c r="P20" s="336"/>
      <c r="Q20" s="168"/>
    </row>
    <row r="21" spans="1:17">
      <c r="A21" s="334"/>
      <c r="B21" s="335"/>
      <c r="C21" s="335"/>
      <c r="D21" s="335"/>
      <c r="E21" s="335"/>
      <c r="F21" s="335"/>
      <c r="G21" s="335"/>
      <c r="H21" s="335"/>
      <c r="I21" s="335"/>
      <c r="J21" s="335"/>
      <c r="K21" s="335"/>
      <c r="L21" s="335"/>
      <c r="M21" s="335"/>
      <c r="N21" s="335"/>
      <c r="O21" s="335"/>
      <c r="P21" s="336"/>
      <c r="Q21" s="168"/>
    </row>
    <row r="22" spans="1:17">
      <c r="A22" s="334"/>
      <c r="B22" s="335"/>
      <c r="C22" s="335"/>
      <c r="D22" s="335"/>
      <c r="E22" s="335"/>
      <c r="F22" s="335"/>
      <c r="G22" s="335"/>
      <c r="H22" s="335"/>
      <c r="I22" s="335"/>
      <c r="J22" s="335"/>
      <c r="K22" s="335"/>
      <c r="L22" s="335"/>
      <c r="M22" s="335"/>
      <c r="N22" s="335"/>
      <c r="O22" s="335"/>
      <c r="P22" s="336"/>
      <c r="Q22" s="168"/>
    </row>
    <row r="23" spans="1:17">
      <c r="A23" s="334"/>
      <c r="B23" s="335"/>
      <c r="C23" s="335"/>
      <c r="D23" s="335"/>
      <c r="E23" s="335"/>
      <c r="F23" s="335"/>
      <c r="G23" s="335"/>
      <c r="H23" s="335"/>
      <c r="I23" s="335"/>
      <c r="J23" s="335"/>
      <c r="K23" s="335"/>
      <c r="L23" s="335"/>
      <c r="M23" s="335"/>
      <c r="N23" s="335"/>
      <c r="O23" s="335"/>
      <c r="P23" s="336"/>
      <c r="Q23" s="168"/>
    </row>
    <row r="24" spans="1:17">
      <c r="A24" s="334"/>
      <c r="B24" s="335"/>
      <c r="C24" s="335"/>
      <c r="D24" s="335"/>
      <c r="E24" s="335"/>
      <c r="F24" s="335"/>
      <c r="G24" s="335"/>
      <c r="H24" s="335"/>
      <c r="I24" s="335"/>
      <c r="J24" s="335"/>
      <c r="K24" s="335"/>
      <c r="L24" s="335"/>
      <c r="M24" s="335"/>
      <c r="N24" s="335"/>
      <c r="O24" s="335"/>
      <c r="P24" s="336"/>
      <c r="Q24" s="168"/>
    </row>
    <row r="25" spans="1:17">
      <c r="A25" s="334"/>
      <c r="B25" s="335"/>
      <c r="C25" s="335"/>
      <c r="D25" s="335"/>
      <c r="E25" s="335"/>
      <c r="F25" s="335"/>
      <c r="G25" s="335"/>
      <c r="H25" s="335"/>
      <c r="I25" s="335"/>
      <c r="J25" s="335"/>
      <c r="K25" s="335"/>
      <c r="L25" s="335"/>
      <c r="M25" s="335"/>
      <c r="N25" s="335"/>
      <c r="O25" s="335"/>
      <c r="P25" s="336"/>
      <c r="Q25" s="168"/>
    </row>
    <row r="26" spans="1:17">
      <c r="A26" s="334"/>
      <c r="B26" s="335"/>
      <c r="C26" s="335"/>
      <c r="D26" s="335"/>
      <c r="E26" s="335"/>
      <c r="F26" s="335"/>
      <c r="G26" s="335"/>
      <c r="H26" s="335"/>
      <c r="I26" s="335"/>
      <c r="J26" s="335"/>
      <c r="K26" s="335"/>
      <c r="L26" s="335"/>
      <c r="M26" s="335"/>
      <c r="N26" s="335"/>
      <c r="O26" s="335"/>
      <c r="P26" s="336"/>
      <c r="Q26" s="168"/>
    </row>
    <row r="27" spans="1:17">
      <c r="A27" s="334"/>
      <c r="B27" s="335"/>
      <c r="C27" s="335"/>
      <c r="D27" s="335"/>
      <c r="E27" s="335"/>
      <c r="F27" s="335"/>
      <c r="G27" s="335"/>
      <c r="H27" s="335"/>
      <c r="I27" s="335"/>
      <c r="J27" s="335"/>
      <c r="K27" s="335"/>
      <c r="L27" s="335"/>
      <c r="M27" s="335"/>
      <c r="N27" s="335"/>
      <c r="O27" s="335"/>
      <c r="P27" s="336"/>
      <c r="Q27" s="168"/>
    </row>
    <row r="28" spans="1:17">
      <c r="A28" s="334"/>
      <c r="B28" s="335"/>
      <c r="C28" s="335"/>
      <c r="D28" s="335"/>
      <c r="E28" s="335"/>
      <c r="F28" s="335"/>
      <c r="G28" s="335"/>
      <c r="H28" s="335"/>
      <c r="I28" s="335"/>
      <c r="J28" s="335"/>
      <c r="K28" s="335"/>
      <c r="L28" s="335"/>
      <c r="M28" s="335"/>
      <c r="N28" s="335"/>
      <c r="O28" s="335"/>
      <c r="P28" s="336"/>
      <c r="Q28" s="168"/>
    </row>
    <row r="29" spans="1:17">
      <c r="A29" s="334"/>
      <c r="B29" s="335"/>
      <c r="C29" s="335"/>
      <c r="D29" s="335"/>
      <c r="E29" s="335"/>
      <c r="F29" s="335"/>
      <c r="G29" s="335"/>
      <c r="H29" s="335"/>
      <c r="I29" s="335"/>
      <c r="J29" s="335"/>
      <c r="K29" s="335"/>
      <c r="L29" s="335"/>
      <c r="M29" s="335"/>
      <c r="N29" s="335"/>
      <c r="O29" s="335"/>
      <c r="P29" s="336"/>
      <c r="Q29" s="168"/>
    </row>
    <row r="30" spans="1:17">
      <c r="A30" s="334"/>
      <c r="B30" s="335"/>
      <c r="C30" s="335"/>
      <c r="D30" s="335"/>
      <c r="E30" s="335"/>
      <c r="F30" s="335"/>
      <c r="G30" s="335"/>
      <c r="H30" s="335"/>
      <c r="I30" s="335"/>
      <c r="J30" s="335"/>
      <c r="K30" s="335"/>
      <c r="L30" s="335"/>
      <c r="M30" s="335"/>
      <c r="N30" s="335"/>
      <c r="O30" s="335"/>
      <c r="P30" s="336"/>
      <c r="Q30" s="168"/>
    </row>
    <row r="31" spans="1:17" ht="80.25" customHeight="1">
      <c r="A31" s="337"/>
      <c r="B31" s="338"/>
      <c r="C31" s="338"/>
      <c r="D31" s="338"/>
      <c r="E31" s="338"/>
      <c r="F31" s="338"/>
      <c r="G31" s="338"/>
      <c r="H31" s="338"/>
      <c r="I31" s="338"/>
      <c r="J31" s="338"/>
      <c r="K31" s="338"/>
      <c r="L31" s="338"/>
      <c r="M31" s="338"/>
      <c r="N31" s="338"/>
      <c r="O31" s="338"/>
      <c r="P31" s="339"/>
      <c r="Q31" s="168"/>
    </row>
  </sheetData>
  <mergeCells count="5">
    <mergeCell ref="A1:P1"/>
    <mergeCell ref="A2:P15"/>
    <mergeCell ref="A17:P18"/>
    <mergeCell ref="A19:P31"/>
    <mergeCell ref="A16:P16"/>
  </mergeCells>
  <pageMargins left="0.70866141732283472" right="0.70866141732283472" top="0.74803149606299213" bottom="0.74803149606299213" header="0.31496062992125984" footer="0.31496062992125984"/>
  <pageSetup scale="85" orientation="landscape" horizontalDpi="4294967294" verticalDpi="4294967294" r:id="rId1"/>
</worksheet>
</file>

<file path=xl/worksheets/sheet6.xml><?xml version="1.0" encoding="utf-8"?>
<worksheet xmlns="http://schemas.openxmlformats.org/spreadsheetml/2006/main" xmlns:r="http://schemas.openxmlformats.org/officeDocument/2006/relationships">
  <dimension ref="A1:AC97"/>
  <sheetViews>
    <sheetView workbookViewId="0">
      <selection activeCell="J82" sqref="J82"/>
    </sheetView>
  </sheetViews>
  <sheetFormatPr defaultRowHeight="15"/>
  <cols>
    <col min="1" max="1" width="33.140625" style="4" customWidth="1"/>
    <col min="2" max="2" width="6.42578125" customWidth="1"/>
    <col min="3" max="4" width="6.5703125" customWidth="1"/>
    <col min="5" max="5" width="5.85546875" customWidth="1"/>
    <col min="6" max="6" width="6.28515625" customWidth="1"/>
    <col min="7" max="8" width="6.140625" customWidth="1"/>
    <col min="9" max="9" width="7.42578125" customWidth="1"/>
    <col min="10" max="10" width="5.7109375" customWidth="1"/>
    <col min="11" max="11" width="6.28515625" customWidth="1"/>
    <col min="12" max="12" width="28.42578125" customWidth="1"/>
    <col min="13" max="13" width="6.28515625" customWidth="1"/>
    <col min="14" max="14" width="4.85546875" customWidth="1"/>
    <col min="15" max="15" width="6.5703125" customWidth="1"/>
    <col min="16" max="16" width="6.28515625" customWidth="1"/>
    <col min="17" max="17" width="5.28515625" customWidth="1"/>
    <col min="18" max="18" width="5.7109375" customWidth="1"/>
    <col min="19" max="19" width="7" customWidth="1"/>
    <col min="20" max="20" width="6.85546875" customWidth="1"/>
    <col min="21" max="21" width="8.85546875" customWidth="1"/>
  </cols>
  <sheetData>
    <row r="1" spans="1:21" ht="19.5" customHeight="1" thickBot="1">
      <c r="A1" s="351" t="s">
        <v>412</v>
      </c>
      <c r="B1" s="352"/>
      <c r="C1" s="352"/>
      <c r="D1" s="352"/>
      <c r="E1" s="352"/>
      <c r="F1" s="352"/>
      <c r="G1" s="352"/>
      <c r="H1" s="352"/>
      <c r="I1" s="352"/>
      <c r="J1" s="353"/>
      <c r="K1" s="367"/>
      <c r="L1" s="351" t="s">
        <v>413</v>
      </c>
      <c r="M1" s="352"/>
      <c r="N1" s="352"/>
      <c r="O1" s="352"/>
      <c r="P1" s="352"/>
      <c r="Q1" s="352"/>
      <c r="R1" s="352"/>
      <c r="S1" s="352"/>
      <c r="T1" s="352"/>
      <c r="U1" s="353"/>
    </row>
    <row r="2" spans="1:21" ht="15" customHeight="1">
      <c r="A2" s="354" t="s">
        <v>51</v>
      </c>
      <c r="B2" s="368" t="s">
        <v>624</v>
      </c>
      <c r="C2" s="363"/>
      <c r="D2" s="363"/>
      <c r="E2" s="363"/>
      <c r="F2" s="363"/>
      <c r="G2" s="363"/>
      <c r="H2" s="363"/>
      <c r="I2" s="363"/>
      <c r="J2" s="364"/>
      <c r="K2" s="367"/>
      <c r="L2" s="354" t="s">
        <v>51</v>
      </c>
      <c r="M2" s="368" t="s">
        <v>625</v>
      </c>
      <c r="N2" s="363"/>
      <c r="O2" s="363"/>
      <c r="P2" s="363"/>
      <c r="Q2" s="363"/>
      <c r="R2" s="363"/>
      <c r="S2" s="363"/>
      <c r="T2" s="363"/>
      <c r="U2" s="364"/>
    </row>
    <row r="3" spans="1:21" ht="11.25" customHeight="1">
      <c r="A3" s="355"/>
      <c r="B3" s="359"/>
      <c r="C3" s="360"/>
      <c r="D3" s="360"/>
      <c r="E3" s="360"/>
      <c r="F3" s="360"/>
      <c r="G3" s="360"/>
      <c r="H3" s="360"/>
      <c r="I3" s="360"/>
      <c r="J3" s="361"/>
      <c r="K3" s="367"/>
      <c r="L3" s="355"/>
      <c r="M3" s="359"/>
      <c r="N3" s="360"/>
      <c r="O3" s="360"/>
      <c r="P3" s="360"/>
      <c r="Q3" s="360"/>
      <c r="R3" s="360"/>
      <c r="S3" s="360"/>
      <c r="T3" s="360"/>
      <c r="U3" s="361"/>
    </row>
    <row r="4" spans="1:21" ht="109.5" customHeight="1">
      <c r="A4" s="355"/>
      <c r="B4" s="177" t="s">
        <v>52</v>
      </c>
      <c r="C4" s="177" t="s">
        <v>60</v>
      </c>
      <c r="D4" s="177" t="s">
        <v>60</v>
      </c>
      <c r="E4" s="177" t="s">
        <v>60</v>
      </c>
      <c r="F4" s="177" t="s">
        <v>60</v>
      </c>
      <c r="G4" s="177" t="s">
        <v>60</v>
      </c>
      <c r="H4" s="177" t="s">
        <v>60</v>
      </c>
      <c r="I4" s="177" t="s">
        <v>60</v>
      </c>
      <c r="J4" s="172" t="s">
        <v>218</v>
      </c>
      <c r="K4" s="367"/>
      <c r="L4" s="355"/>
      <c r="M4" s="177" t="s">
        <v>52</v>
      </c>
      <c r="N4" s="177" t="s">
        <v>60</v>
      </c>
      <c r="O4" s="177" t="s">
        <v>60</v>
      </c>
      <c r="P4" s="177" t="s">
        <v>60</v>
      </c>
      <c r="Q4" s="177" t="s">
        <v>60</v>
      </c>
      <c r="R4" s="177" t="s">
        <v>60</v>
      </c>
      <c r="S4" s="177" t="s">
        <v>60</v>
      </c>
      <c r="T4" s="177" t="s">
        <v>60</v>
      </c>
      <c r="U4" s="172" t="s">
        <v>218</v>
      </c>
    </row>
    <row r="5" spans="1:21" ht="14.25" customHeight="1">
      <c r="A5" s="340" t="s">
        <v>215</v>
      </c>
      <c r="B5" s="340"/>
      <c r="C5" s="340"/>
      <c r="D5" s="340"/>
      <c r="E5" s="340"/>
      <c r="F5" s="340"/>
      <c r="G5" s="340"/>
      <c r="H5" s="340"/>
      <c r="I5" s="340"/>
      <c r="J5" s="340"/>
      <c r="K5" s="367"/>
      <c r="L5" s="340" t="s">
        <v>215</v>
      </c>
      <c r="M5" s="340"/>
      <c r="N5" s="340"/>
      <c r="O5" s="340"/>
      <c r="P5" s="340"/>
      <c r="Q5" s="340"/>
      <c r="R5" s="340"/>
      <c r="S5" s="340"/>
      <c r="T5" s="340"/>
      <c r="U5" s="340"/>
    </row>
    <row r="6" spans="1:21" ht="24" customHeight="1">
      <c r="A6" s="173" t="s">
        <v>66</v>
      </c>
      <c r="B6" s="15">
        <v>8</v>
      </c>
      <c r="C6" s="15">
        <v>342.64</v>
      </c>
      <c r="D6" s="15"/>
      <c r="E6" s="15"/>
      <c r="F6" s="15"/>
      <c r="G6" s="15"/>
      <c r="H6" s="15"/>
      <c r="I6" s="15"/>
      <c r="J6" s="15"/>
      <c r="K6" s="367"/>
      <c r="L6" s="173" t="s">
        <v>66</v>
      </c>
      <c r="M6" s="15">
        <v>6</v>
      </c>
      <c r="N6" s="15">
        <v>258.31</v>
      </c>
      <c r="O6" s="15"/>
      <c r="P6" s="15"/>
      <c r="Q6" s="15"/>
      <c r="R6" s="15"/>
      <c r="S6" s="15"/>
      <c r="T6" s="15"/>
      <c r="U6" s="15"/>
    </row>
    <row r="7" spans="1:21" ht="13.5" customHeight="1">
      <c r="A7" s="173" t="s">
        <v>67</v>
      </c>
      <c r="B7" s="15">
        <v>6</v>
      </c>
      <c r="C7" s="15">
        <v>170</v>
      </c>
      <c r="D7" s="15"/>
      <c r="E7" s="15"/>
      <c r="F7" s="15"/>
      <c r="G7" s="15"/>
      <c r="H7" s="15"/>
      <c r="I7" s="15"/>
      <c r="J7" s="15"/>
      <c r="K7" s="367"/>
      <c r="L7" s="173" t="s">
        <v>67</v>
      </c>
      <c r="M7" s="15">
        <v>6</v>
      </c>
      <c r="N7" s="15">
        <v>128.35</v>
      </c>
      <c r="O7" s="15"/>
      <c r="P7" s="15"/>
      <c r="Q7" s="15"/>
      <c r="R7" s="15"/>
      <c r="S7" s="15"/>
      <c r="T7" s="15"/>
      <c r="U7" s="15"/>
    </row>
    <row r="8" spans="1:21" ht="45" customHeight="1">
      <c r="A8" s="173" t="s">
        <v>304</v>
      </c>
      <c r="B8" s="15"/>
      <c r="C8" s="15"/>
      <c r="D8" s="15"/>
      <c r="E8" s="15"/>
      <c r="F8" s="15"/>
      <c r="G8" s="15"/>
      <c r="H8" s="15"/>
      <c r="I8" s="15"/>
      <c r="J8" s="15"/>
      <c r="K8" s="367"/>
      <c r="L8" s="173" t="s">
        <v>305</v>
      </c>
      <c r="M8" s="15"/>
      <c r="N8" s="15"/>
      <c r="O8" s="15"/>
      <c r="P8" s="15"/>
      <c r="Q8" s="15"/>
      <c r="R8" s="15"/>
      <c r="S8" s="15"/>
      <c r="T8" s="15"/>
      <c r="U8" s="15"/>
    </row>
    <row r="9" spans="1:21" ht="24.75" customHeight="1">
      <c r="A9" s="173" t="s">
        <v>53</v>
      </c>
      <c r="B9" s="15">
        <v>4</v>
      </c>
      <c r="C9" s="15">
        <v>36.61</v>
      </c>
      <c r="D9" s="15"/>
      <c r="E9" s="15"/>
      <c r="F9" s="15"/>
      <c r="G9" s="15"/>
      <c r="H9" s="15"/>
      <c r="I9" s="15"/>
      <c r="J9" s="15"/>
      <c r="K9" s="367"/>
      <c r="L9" s="173" t="s">
        <v>53</v>
      </c>
      <c r="M9" s="15">
        <v>5</v>
      </c>
      <c r="N9" s="15">
        <v>17.66</v>
      </c>
      <c r="O9" s="15"/>
      <c r="P9" s="15"/>
      <c r="Q9" s="15"/>
      <c r="R9" s="15"/>
      <c r="S9" s="15"/>
      <c r="T9" s="15"/>
      <c r="U9" s="15"/>
    </row>
    <row r="10" spans="1:21" ht="29.25" customHeight="1">
      <c r="A10" s="173" t="s">
        <v>54</v>
      </c>
      <c r="B10" s="15">
        <v>3</v>
      </c>
      <c r="C10" s="15">
        <v>17.32</v>
      </c>
      <c r="D10" s="15"/>
      <c r="E10" s="15"/>
      <c r="F10" s="15"/>
      <c r="G10" s="15"/>
      <c r="H10" s="15"/>
      <c r="I10" s="15"/>
      <c r="J10" s="15"/>
      <c r="K10" s="367"/>
      <c r="L10" s="173" t="s">
        <v>54</v>
      </c>
      <c r="M10" s="15">
        <v>3</v>
      </c>
      <c r="N10" s="15">
        <v>5.0599999999999996</v>
      </c>
      <c r="O10" s="15"/>
      <c r="P10" s="15"/>
      <c r="Q10" s="15"/>
      <c r="R10" s="15"/>
      <c r="S10" s="15"/>
      <c r="T10" s="15"/>
      <c r="U10" s="15"/>
    </row>
    <row r="11" spans="1:21" ht="21" customHeight="1">
      <c r="A11" s="173" t="s">
        <v>306</v>
      </c>
      <c r="B11" s="15"/>
      <c r="C11" s="15"/>
      <c r="D11" s="15"/>
      <c r="E11" s="15"/>
      <c r="F11" s="15"/>
      <c r="G11" s="15"/>
      <c r="H11" s="15"/>
      <c r="I11" s="15"/>
      <c r="J11" s="15"/>
      <c r="K11" s="367"/>
      <c r="L11" s="173" t="s">
        <v>306</v>
      </c>
      <c r="M11" s="15">
        <v>1</v>
      </c>
      <c r="N11" s="15">
        <v>45</v>
      </c>
      <c r="O11" s="15"/>
      <c r="P11" s="15"/>
      <c r="Q11" s="15"/>
      <c r="R11" s="15"/>
      <c r="S11" s="15"/>
      <c r="T11" s="15"/>
      <c r="U11" s="15"/>
    </row>
    <row r="12" spans="1:21" ht="12.75" customHeight="1">
      <c r="A12" s="84" t="s">
        <v>69</v>
      </c>
      <c r="B12" s="15">
        <v>1</v>
      </c>
      <c r="C12" s="15">
        <v>31.2</v>
      </c>
      <c r="D12" s="15"/>
      <c r="E12" s="15"/>
      <c r="F12" s="15"/>
      <c r="G12" s="15"/>
      <c r="H12" s="15"/>
      <c r="I12" s="15"/>
      <c r="J12" s="15"/>
      <c r="K12" s="367"/>
      <c r="L12" s="84" t="s">
        <v>69</v>
      </c>
      <c r="M12" s="15"/>
      <c r="N12" s="15"/>
      <c r="O12" s="15"/>
      <c r="P12" s="15"/>
      <c r="Q12" s="15"/>
      <c r="R12" s="15"/>
      <c r="S12" s="15"/>
      <c r="T12" s="15"/>
      <c r="U12" s="15"/>
    </row>
    <row r="13" spans="1:21" ht="15.75" customHeight="1">
      <c r="A13" s="173" t="s">
        <v>68</v>
      </c>
      <c r="B13" s="15">
        <v>3</v>
      </c>
      <c r="C13" s="15">
        <v>45.45</v>
      </c>
      <c r="D13" s="15"/>
      <c r="E13" s="15"/>
      <c r="F13" s="15"/>
      <c r="G13" s="15"/>
      <c r="H13" s="15"/>
      <c r="I13" s="15"/>
      <c r="J13" s="15"/>
      <c r="K13" s="367"/>
      <c r="L13" s="173" t="s">
        <v>68</v>
      </c>
      <c r="M13" s="15">
        <v>2</v>
      </c>
      <c r="N13" s="15">
        <v>27.22</v>
      </c>
      <c r="O13" s="15"/>
      <c r="P13" s="15"/>
      <c r="Q13" s="15"/>
      <c r="R13" s="15"/>
      <c r="S13" s="15"/>
      <c r="T13" s="15"/>
      <c r="U13" s="15"/>
    </row>
    <row r="14" spans="1:21" ht="15" customHeight="1">
      <c r="A14" s="173" t="s">
        <v>56</v>
      </c>
      <c r="B14" s="15">
        <v>2</v>
      </c>
      <c r="C14" s="15">
        <v>20.95</v>
      </c>
      <c r="D14" s="15"/>
      <c r="E14" s="15"/>
      <c r="F14" s="15"/>
      <c r="G14" s="15"/>
      <c r="H14" s="15"/>
      <c r="I14" s="15"/>
      <c r="J14" s="15"/>
      <c r="K14" s="367"/>
      <c r="L14" s="173" t="s">
        <v>56</v>
      </c>
      <c r="M14" s="15">
        <v>2</v>
      </c>
      <c r="N14" s="15">
        <v>14.39</v>
      </c>
      <c r="O14" s="15"/>
      <c r="P14" s="15"/>
      <c r="Q14" s="15"/>
      <c r="R14" s="15"/>
      <c r="S14" s="15"/>
      <c r="T14" s="15"/>
      <c r="U14" s="15"/>
    </row>
    <row r="15" spans="1:21" ht="15" customHeight="1">
      <c r="A15" s="341" t="s">
        <v>216</v>
      </c>
      <c r="B15" s="341"/>
      <c r="C15" s="341"/>
      <c r="D15" s="341"/>
      <c r="E15" s="341"/>
      <c r="F15" s="341"/>
      <c r="G15" s="341"/>
      <c r="H15" s="341"/>
      <c r="I15" s="341"/>
      <c r="J15" s="341"/>
      <c r="K15" s="367"/>
      <c r="L15" s="341" t="s">
        <v>216</v>
      </c>
      <c r="M15" s="341"/>
      <c r="N15" s="341"/>
      <c r="O15" s="341"/>
      <c r="P15" s="341"/>
      <c r="Q15" s="341"/>
      <c r="R15" s="341"/>
      <c r="S15" s="341"/>
      <c r="T15" s="341"/>
      <c r="U15" s="341"/>
    </row>
    <row r="16" spans="1:21" ht="21.75" customHeight="1">
      <c r="A16" s="173" t="s">
        <v>57</v>
      </c>
      <c r="B16" s="15">
        <v>2</v>
      </c>
      <c r="C16" s="15">
        <v>24.95</v>
      </c>
      <c r="D16" s="15"/>
      <c r="E16" s="15"/>
      <c r="F16" s="15"/>
      <c r="G16" s="15"/>
      <c r="H16" s="15"/>
      <c r="I16" s="15"/>
      <c r="J16" s="15"/>
      <c r="K16" s="367"/>
      <c r="L16" s="173" t="s">
        <v>57</v>
      </c>
      <c r="M16" s="15">
        <v>1</v>
      </c>
      <c r="N16" s="15">
        <v>20.56</v>
      </c>
      <c r="O16" s="15"/>
      <c r="P16" s="15"/>
      <c r="Q16" s="15"/>
      <c r="R16" s="15"/>
      <c r="S16" s="15"/>
      <c r="T16" s="15"/>
      <c r="U16" s="15"/>
    </row>
    <row r="17" spans="1:21" ht="24" customHeight="1">
      <c r="A17" s="173" t="s">
        <v>58</v>
      </c>
      <c r="B17" s="15">
        <v>1</v>
      </c>
      <c r="C17" s="15">
        <v>14.7</v>
      </c>
      <c r="D17" s="15"/>
      <c r="E17" s="15"/>
      <c r="F17" s="15"/>
      <c r="G17" s="15"/>
      <c r="H17" s="15"/>
      <c r="I17" s="15"/>
      <c r="J17" s="15"/>
      <c r="K17" s="367"/>
      <c r="L17" s="173" t="s">
        <v>58</v>
      </c>
      <c r="M17" s="15">
        <v>1</v>
      </c>
      <c r="N17" s="15">
        <v>20.56</v>
      </c>
      <c r="O17" s="15"/>
      <c r="P17" s="15"/>
      <c r="Q17" s="15"/>
      <c r="R17" s="15"/>
      <c r="S17" s="15"/>
      <c r="T17" s="15"/>
      <c r="U17" s="15"/>
    </row>
    <row r="18" spans="1:21">
      <c r="A18" s="173" t="s">
        <v>59</v>
      </c>
      <c r="B18" s="15">
        <v>1</v>
      </c>
      <c r="C18" s="15">
        <v>98.8</v>
      </c>
      <c r="D18" s="15"/>
      <c r="E18" s="15"/>
      <c r="F18" s="15"/>
      <c r="G18" s="15"/>
      <c r="H18" s="15"/>
      <c r="I18" s="15"/>
      <c r="J18" s="15"/>
      <c r="K18" s="367"/>
      <c r="L18" s="173" t="s">
        <v>59</v>
      </c>
      <c r="M18" s="15">
        <v>1</v>
      </c>
      <c r="N18" s="15">
        <v>205</v>
      </c>
      <c r="O18" s="15"/>
      <c r="P18" s="15"/>
      <c r="Q18" s="15"/>
      <c r="R18" s="15"/>
      <c r="S18" s="15"/>
      <c r="T18" s="15"/>
      <c r="U18" s="15"/>
    </row>
    <row r="19" spans="1:21" ht="26.25" customHeight="1">
      <c r="A19" s="173" t="s">
        <v>626</v>
      </c>
      <c r="B19" s="15">
        <v>1</v>
      </c>
      <c r="C19" s="15">
        <v>82.4</v>
      </c>
      <c r="D19" s="15"/>
      <c r="E19" s="15"/>
      <c r="F19" s="15"/>
      <c r="G19" s="15"/>
      <c r="H19" s="15"/>
      <c r="I19" s="15"/>
      <c r="J19" s="15"/>
      <c r="K19" s="367"/>
      <c r="L19" s="173" t="s">
        <v>251</v>
      </c>
      <c r="M19" s="15">
        <v>1</v>
      </c>
      <c r="N19" s="15">
        <v>27.9</v>
      </c>
      <c r="O19" s="15"/>
      <c r="P19" s="15"/>
      <c r="Q19" s="15"/>
      <c r="R19" s="15"/>
      <c r="S19" s="15"/>
      <c r="T19" s="15"/>
      <c r="U19" s="15"/>
    </row>
    <row r="20" spans="1:21" ht="20.25" customHeight="1">
      <c r="A20" s="173" t="s">
        <v>627</v>
      </c>
      <c r="B20" s="15">
        <v>1</v>
      </c>
      <c r="C20" s="15">
        <v>9.25</v>
      </c>
      <c r="D20" s="15"/>
      <c r="E20" s="15"/>
      <c r="F20" s="15"/>
      <c r="G20" s="15"/>
      <c r="H20" s="15"/>
      <c r="I20" s="15"/>
      <c r="J20" s="15"/>
      <c r="K20" s="367"/>
      <c r="L20" s="173" t="s">
        <v>627</v>
      </c>
      <c r="M20" s="15">
        <v>3</v>
      </c>
      <c r="N20" s="15">
        <v>17.66</v>
      </c>
      <c r="O20" s="15"/>
      <c r="P20" s="15"/>
      <c r="Q20" s="15"/>
      <c r="R20" s="15"/>
      <c r="S20" s="15"/>
      <c r="T20" s="15"/>
      <c r="U20" s="15"/>
    </row>
    <row r="21" spans="1:21" ht="43.5" customHeight="1">
      <c r="A21" s="173" t="s">
        <v>628</v>
      </c>
      <c r="B21" s="15">
        <v>1</v>
      </c>
      <c r="C21" s="15">
        <v>15.5</v>
      </c>
      <c r="D21" s="15"/>
      <c r="E21" s="15"/>
      <c r="F21" s="15"/>
      <c r="G21" s="15"/>
      <c r="H21" s="15"/>
      <c r="I21" s="15"/>
      <c r="J21" s="15"/>
      <c r="K21" s="367"/>
      <c r="L21" s="173" t="s">
        <v>628</v>
      </c>
      <c r="M21" s="15">
        <v>1</v>
      </c>
      <c r="N21" s="15">
        <v>28.4</v>
      </c>
      <c r="O21" s="15"/>
      <c r="P21" s="15"/>
      <c r="Q21" s="15"/>
      <c r="R21" s="15"/>
      <c r="S21" s="15"/>
      <c r="T21" s="15"/>
      <c r="U21" s="15"/>
    </row>
    <row r="22" spans="1:21" ht="15" customHeight="1">
      <c r="A22" s="342" t="s">
        <v>217</v>
      </c>
      <c r="B22" s="343"/>
      <c r="C22" s="343"/>
      <c r="D22" s="343"/>
      <c r="E22" s="343"/>
      <c r="F22" s="343"/>
      <c r="G22" s="343"/>
      <c r="H22" s="343"/>
      <c r="I22" s="343"/>
      <c r="J22" s="344"/>
      <c r="K22" s="367"/>
      <c r="L22" s="342" t="s">
        <v>217</v>
      </c>
      <c r="M22" s="343"/>
      <c r="N22" s="343"/>
      <c r="O22" s="343"/>
      <c r="P22" s="343"/>
      <c r="Q22" s="343"/>
      <c r="R22" s="343"/>
      <c r="S22" s="343"/>
      <c r="T22" s="343"/>
      <c r="U22" s="344"/>
    </row>
    <row r="23" spans="1:21" ht="42.75" customHeight="1">
      <c r="A23" s="173" t="s">
        <v>61</v>
      </c>
      <c r="B23" s="15">
        <v>1</v>
      </c>
      <c r="C23" s="15">
        <v>330</v>
      </c>
      <c r="D23" s="15"/>
      <c r="E23" s="15"/>
      <c r="F23" s="15"/>
      <c r="G23" s="15"/>
      <c r="H23" s="15"/>
      <c r="I23" s="15"/>
      <c r="J23" s="15"/>
      <c r="K23" s="367"/>
      <c r="L23" s="173" t="s">
        <v>61</v>
      </c>
      <c r="M23" s="15"/>
      <c r="N23" s="15"/>
      <c r="O23" s="15"/>
      <c r="P23" s="15"/>
      <c r="Q23" s="15"/>
      <c r="R23" s="15"/>
      <c r="S23" s="15"/>
      <c r="T23" s="15"/>
      <c r="U23" s="15"/>
    </row>
    <row r="24" spans="1:21" ht="23.25" customHeight="1">
      <c r="A24" s="173" t="s">
        <v>62</v>
      </c>
      <c r="B24" s="15">
        <v>1</v>
      </c>
      <c r="C24" s="15">
        <v>100</v>
      </c>
      <c r="D24" s="15"/>
      <c r="E24" s="15"/>
      <c r="F24" s="15"/>
      <c r="G24" s="15"/>
      <c r="H24" s="15"/>
      <c r="I24" s="15"/>
      <c r="J24" s="15"/>
      <c r="K24" s="367"/>
      <c r="L24" s="173" t="s">
        <v>62</v>
      </c>
      <c r="M24" s="15"/>
      <c r="N24" s="15"/>
      <c r="O24" s="15"/>
      <c r="P24" s="15"/>
      <c r="Q24" s="15"/>
      <c r="R24" s="15"/>
      <c r="S24" s="15"/>
      <c r="T24" s="15"/>
      <c r="U24" s="15"/>
    </row>
    <row r="25" spans="1:21" ht="23.25" customHeight="1">
      <c r="A25" s="173" t="s">
        <v>376</v>
      </c>
      <c r="B25" s="15"/>
      <c r="C25" s="15"/>
      <c r="D25" s="15"/>
      <c r="E25" s="15"/>
      <c r="F25" s="15"/>
      <c r="G25" s="15"/>
      <c r="H25" s="15"/>
      <c r="I25" s="15"/>
      <c r="J25" s="15"/>
      <c r="K25" s="367"/>
      <c r="L25" s="173" t="s">
        <v>376</v>
      </c>
      <c r="M25" s="15"/>
      <c r="N25" s="15"/>
      <c r="O25" s="15"/>
      <c r="P25" s="15"/>
      <c r="Q25" s="15"/>
      <c r="R25" s="15"/>
      <c r="S25" s="15"/>
      <c r="T25" s="15"/>
      <c r="U25" s="15"/>
    </row>
    <row r="26" spans="1:21">
      <c r="A26" s="173"/>
      <c r="B26" s="15"/>
      <c r="C26" s="15"/>
      <c r="D26" s="15"/>
      <c r="E26" s="15"/>
      <c r="F26" s="15"/>
      <c r="G26" s="15"/>
      <c r="H26" s="15"/>
      <c r="I26" s="15"/>
      <c r="J26" s="15"/>
      <c r="K26" s="367"/>
      <c r="L26" s="173"/>
      <c r="M26" s="15"/>
      <c r="N26" s="15"/>
      <c r="O26" s="15"/>
      <c r="P26" s="15"/>
      <c r="Q26" s="15"/>
      <c r="R26" s="15"/>
      <c r="S26" s="15"/>
      <c r="T26" s="15"/>
      <c r="U26" s="15"/>
    </row>
    <row r="27" spans="1:21">
      <c r="A27" s="173"/>
      <c r="B27" s="15"/>
      <c r="C27" s="15"/>
      <c r="D27" s="15"/>
      <c r="E27" s="15"/>
      <c r="F27" s="15"/>
      <c r="G27" s="15"/>
      <c r="H27" s="15"/>
      <c r="I27" s="15"/>
      <c r="J27" s="15"/>
      <c r="K27" s="367"/>
      <c r="L27" s="173"/>
      <c r="M27" s="15"/>
      <c r="N27" s="15"/>
      <c r="O27" s="15"/>
      <c r="P27" s="15"/>
      <c r="Q27" s="15"/>
      <c r="R27" s="15"/>
      <c r="S27" s="15"/>
      <c r="T27" s="15"/>
      <c r="U27" s="15"/>
    </row>
    <row r="28" spans="1:21">
      <c r="A28" s="30"/>
      <c r="B28" s="16"/>
      <c r="C28" s="16"/>
      <c r="D28" s="16"/>
      <c r="E28" s="16"/>
      <c r="F28" s="16"/>
      <c r="G28" s="16"/>
      <c r="H28" s="16"/>
      <c r="I28" s="16"/>
      <c r="J28" s="16"/>
      <c r="K28" s="367"/>
      <c r="L28" s="16"/>
      <c r="M28" s="16"/>
      <c r="N28" s="16"/>
      <c r="O28" s="16"/>
      <c r="P28" s="16"/>
      <c r="Q28" s="16"/>
      <c r="R28" s="16"/>
      <c r="S28" s="16"/>
      <c r="T28" s="16"/>
      <c r="U28" s="16"/>
    </row>
    <row r="29" spans="1:21" ht="1.5" customHeight="1">
      <c r="A29" s="30"/>
      <c r="B29" s="16"/>
      <c r="C29" s="16"/>
      <c r="D29" s="16"/>
      <c r="E29" s="16"/>
      <c r="F29" s="16"/>
      <c r="G29" s="16"/>
      <c r="H29" s="16"/>
      <c r="I29" s="16"/>
      <c r="J29" s="16"/>
      <c r="K29" s="367"/>
      <c r="L29" s="16"/>
      <c r="M29" s="16"/>
      <c r="N29" s="16"/>
      <c r="O29" s="16"/>
      <c r="P29" s="16"/>
      <c r="Q29" s="16"/>
      <c r="R29" s="16"/>
      <c r="S29" s="16"/>
      <c r="T29" s="16"/>
      <c r="U29" s="16"/>
    </row>
    <row r="30" spans="1:21" ht="18.75" customHeight="1">
      <c r="A30" s="173" t="s">
        <v>219</v>
      </c>
      <c r="B30" s="345" t="s">
        <v>629</v>
      </c>
      <c r="C30" s="346"/>
      <c r="D30" s="346"/>
      <c r="E30" s="346"/>
      <c r="F30" s="346"/>
      <c r="G30" s="346"/>
      <c r="H30" s="346"/>
      <c r="I30" s="346"/>
      <c r="J30" s="347"/>
      <c r="K30" s="367"/>
      <c r="L30" s="173" t="s">
        <v>219</v>
      </c>
      <c r="M30" s="345" t="s">
        <v>630</v>
      </c>
      <c r="N30" s="346"/>
      <c r="O30" s="346"/>
      <c r="P30" s="346"/>
      <c r="Q30" s="346"/>
      <c r="R30" s="346"/>
      <c r="S30" s="346"/>
      <c r="T30" s="346"/>
      <c r="U30" s="347"/>
    </row>
    <row r="31" spans="1:21" ht="15.75" customHeight="1">
      <c r="A31" s="173" t="s">
        <v>372</v>
      </c>
      <c r="B31" s="345" t="s">
        <v>631</v>
      </c>
      <c r="C31" s="346"/>
      <c r="D31" s="346"/>
      <c r="E31" s="346"/>
      <c r="F31" s="346"/>
      <c r="G31" s="346"/>
      <c r="H31" s="346"/>
      <c r="I31" s="346"/>
      <c r="J31" s="347"/>
      <c r="K31" s="367"/>
      <c r="L31" s="173" t="s">
        <v>373</v>
      </c>
      <c r="M31" s="345" t="s">
        <v>632</v>
      </c>
      <c r="N31" s="346"/>
      <c r="O31" s="346"/>
      <c r="P31" s="346"/>
      <c r="Q31" s="346"/>
      <c r="R31" s="346"/>
      <c r="S31" s="346"/>
      <c r="T31" s="346"/>
      <c r="U31" s="347"/>
    </row>
    <row r="33" spans="1:29" ht="42" customHeight="1" thickBot="1">
      <c r="A33" s="365" t="s">
        <v>375</v>
      </c>
      <c r="B33" s="365"/>
      <c r="C33" s="365"/>
      <c r="D33" s="365"/>
      <c r="E33" s="365"/>
      <c r="F33" s="365"/>
      <c r="G33" s="365"/>
      <c r="H33" s="365"/>
      <c r="I33" s="365"/>
      <c r="J33" s="365"/>
      <c r="L33" s="366" t="s">
        <v>374</v>
      </c>
      <c r="M33" s="366"/>
      <c r="N33" s="366"/>
      <c r="O33" s="366"/>
      <c r="P33" s="366"/>
      <c r="Q33" s="366"/>
      <c r="R33" s="366"/>
      <c r="S33" s="366"/>
    </row>
    <row r="34" spans="1:29" ht="15.75" thickBot="1">
      <c r="A34" s="351" t="s">
        <v>413</v>
      </c>
      <c r="B34" s="352"/>
      <c r="C34" s="352"/>
      <c r="D34" s="352"/>
      <c r="E34" s="352"/>
      <c r="F34" s="352"/>
      <c r="G34" s="352"/>
      <c r="H34" s="352"/>
      <c r="I34" s="352"/>
      <c r="J34" s="353"/>
      <c r="L34" s="351" t="s">
        <v>412</v>
      </c>
      <c r="M34" s="352"/>
      <c r="N34" s="352"/>
      <c r="O34" s="352"/>
      <c r="P34" s="352"/>
      <c r="Q34" s="352"/>
      <c r="R34" s="352"/>
      <c r="S34" s="352"/>
      <c r="T34" s="352"/>
      <c r="U34" s="352"/>
      <c r="V34" s="352"/>
      <c r="W34" s="352"/>
      <c r="X34" s="352"/>
      <c r="Y34" s="352"/>
      <c r="Z34" s="352"/>
      <c r="AA34" s="352"/>
      <c r="AB34" s="352"/>
      <c r="AC34" s="353"/>
    </row>
    <row r="35" spans="1:29">
      <c r="A35" s="354" t="s">
        <v>51</v>
      </c>
      <c r="B35" s="362" t="s">
        <v>633</v>
      </c>
      <c r="C35" s="363"/>
      <c r="D35" s="363"/>
      <c r="E35" s="363"/>
      <c r="F35" s="363"/>
      <c r="G35" s="363"/>
      <c r="H35" s="363"/>
      <c r="I35" s="363"/>
      <c r="J35" s="364"/>
      <c r="L35" s="354" t="s">
        <v>51</v>
      </c>
      <c r="M35" s="362" t="s">
        <v>634</v>
      </c>
      <c r="N35" s="363"/>
      <c r="O35" s="363"/>
      <c r="P35" s="363"/>
      <c r="Q35" s="363"/>
      <c r="R35" s="363"/>
      <c r="S35" s="363"/>
      <c r="T35" s="363"/>
      <c r="U35" s="363"/>
      <c r="V35" s="363"/>
      <c r="W35" s="363"/>
      <c r="X35" s="363"/>
      <c r="Y35" s="363"/>
      <c r="Z35" s="363"/>
      <c r="AA35" s="363"/>
      <c r="AB35" s="363"/>
      <c r="AC35" s="364"/>
    </row>
    <row r="36" spans="1:29">
      <c r="A36" s="355"/>
      <c r="B36" s="359"/>
      <c r="C36" s="360"/>
      <c r="D36" s="360"/>
      <c r="E36" s="360"/>
      <c r="F36" s="360"/>
      <c r="G36" s="360"/>
      <c r="H36" s="360"/>
      <c r="I36" s="360"/>
      <c r="J36" s="361"/>
      <c r="L36" s="355"/>
      <c r="M36" s="359"/>
      <c r="N36" s="360"/>
      <c r="O36" s="360"/>
      <c r="P36" s="360"/>
      <c r="Q36" s="360"/>
      <c r="R36" s="360"/>
      <c r="S36" s="360"/>
      <c r="T36" s="360"/>
      <c r="U36" s="360"/>
      <c r="V36" s="360"/>
      <c r="W36" s="360"/>
      <c r="X36" s="360"/>
      <c r="Y36" s="360"/>
      <c r="Z36" s="360"/>
      <c r="AA36" s="360"/>
      <c r="AB36" s="360"/>
      <c r="AC36" s="361"/>
    </row>
    <row r="37" spans="1:29" ht="120">
      <c r="A37" s="355"/>
      <c r="B37" s="177" t="s">
        <v>52</v>
      </c>
      <c r="C37" s="177" t="s">
        <v>60</v>
      </c>
      <c r="D37" s="177" t="s">
        <v>60</v>
      </c>
      <c r="E37" s="177" t="s">
        <v>60</v>
      </c>
      <c r="F37" s="177" t="s">
        <v>60</v>
      </c>
      <c r="G37" s="177" t="s">
        <v>60</v>
      </c>
      <c r="H37" s="177" t="s">
        <v>60</v>
      </c>
      <c r="I37" s="177" t="s">
        <v>60</v>
      </c>
      <c r="J37" s="172" t="s">
        <v>218</v>
      </c>
      <c r="L37" s="355"/>
      <c r="M37" s="177" t="s">
        <v>52</v>
      </c>
      <c r="N37" s="177" t="s">
        <v>60</v>
      </c>
      <c r="O37" s="177" t="s">
        <v>60</v>
      </c>
      <c r="P37" s="177" t="s">
        <v>60</v>
      </c>
      <c r="Q37" s="177" t="s">
        <v>60</v>
      </c>
      <c r="R37" s="177" t="s">
        <v>60</v>
      </c>
      <c r="S37" s="177" t="s">
        <v>60</v>
      </c>
      <c r="T37" s="177" t="s">
        <v>635</v>
      </c>
      <c r="U37" s="177" t="s">
        <v>635</v>
      </c>
      <c r="V37" s="177" t="s">
        <v>60</v>
      </c>
      <c r="W37" s="177" t="s">
        <v>60</v>
      </c>
      <c r="X37" s="177" t="s">
        <v>60</v>
      </c>
      <c r="Y37" s="177" t="s">
        <v>60</v>
      </c>
      <c r="Z37" s="177" t="s">
        <v>60</v>
      </c>
      <c r="AA37" s="177" t="s">
        <v>60</v>
      </c>
      <c r="AB37" s="177" t="s">
        <v>60</v>
      </c>
      <c r="AC37" s="172" t="s">
        <v>218</v>
      </c>
    </row>
    <row r="38" spans="1:29">
      <c r="A38" s="340" t="s">
        <v>215</v>
      </c>
      <c r="B38" s="340"/>
      <c r="C38" s="340"/>
      <c r="D38" s="340"/>
      <c r="E38" s="340"/>
      <c r="F38" s="340"/>
      <c r="G38" s="340"/>
      <c r="H38" s="340"/>
      <c r="I38" s="340"/>
      <c r="J38" s="340"/>
      <c r="L38" s="340" t="s">
        <v>215</v>
      </c>
      <c r="M38" s="340"/>
      <c r="N38" s="340"/>
      <c r="O38" s="340"/>
      <c r="P38" s="340"/>
      <c r="Q38" s="340"/>
      <c r="R38" s="340"/>
      <c r="S38" s="340"/>
      <c r="T38" s="340"/>
      <c r="U38" s="340"/>
      <c r="V38" s="340"/>
      <c r="W38" s="340"/>
      <c r="X38" s="340"/>
      <c r="Y38" s="340"/>
      <c r="Z38" s="340"/>
      <c r="AA38" s="340"/>
      <c r="AB38" s="340"/>
      <c r="AC38" s="340"/>
    </row>
    <row r="39" spans="1:29">
      <c r="A39" s="173" t="s">
        <v>66</v>
      </c>
      <c r="B39" s="15">
        <v>7</v>
      </c>
      <c r="C39" s="15">
        <v>56.61</v>
      </c>
      <c r="D39" s="15">
        <v>54.95</v>
      </c>
      <c r="E39" s="15">
        <v>40.049999999999997</v>
      </c>
      <c r="F39" s="15">
        <v>53.62</v>
      </c>
      <c r="G39" s="15">
        <v>28.96</v>
      </c>
      <c r="H39" s="15">
        <v>39.590000000000003</v>
      </c>
      <c r="I39" s="15">
        <v>39.75</v>
      </c>
      <c r="J39" s="15">
        <v>313.52999999999997</v>
      </c>
      <c r="L39" s="173" t="s">
        <v>66</v>
      </c>
      <c r="M39" s="15">
        <v>11</v>
      </c>
      <c r="N39" s="15">
        <v>76.75</v>
      </c>
      <c r="O39" s="15">
        <v>72.2</v>
      </c>
      <c r="P39" s="15">
        <v>71.05</v>
      </c>
      <c r="Q39" s="15">
        <v>49.35</v>
      </c>
      <c r="R39" s="15">
        <v>49.35</v>
      </c>
      <c r="S39" s="15">
        <v>49.35</v>
      </c>
      <c r="T39" s="15">
        <v>49.35</v>
      </c>
      <c r="U39" s="15">
        <v>49.45</v>
      </c>
      <c r="V39" s="15">
        <v>49.45</v>
      </c>
      <c r="W39" s="15">
        <v>24.05</v>
      </c>
      <c r="X39" s="15">
        <v>24.05</v>
      </c>
      <c r="Y39" s="15"/>
      <c r="Z39" s="15"/>
      <c r="AA39" s="15"/>
      <c r="AB39" s="15"/>
      <c r="AC39" s="15">
        <f>SUM(N39:AB39)</f>
        <v>564.4</v>
      </c>
    </row>
    <row r="40" spans="1:29">
      <c r="A40" s="173" t="s">
        <v>67</v>
      </c>
      <c r="B40" s="15"/>
      <c r="C40" s="15">
        <v>103.46</v>
      </c>
      <c r="D40" s="15"/>
      <c r="E40" s="15"/>
      <c r="F40" s="15"/>
      <c r="G40" s="15"/>
      <c r="H40" s="15"/>
      <c r="I40" s="15"/>
      <c r="J40" s="15">
        <v>103.5</v>
      </c>
      <c r="L40" s="173" t="s">
        <v>67</v>
      </c>
      <c r="M40" s="15">
        <v>8</v>
      </c>
      <c r="N40" s="15">
        <v>9</v>
      </c>
      <c r="O40" s="15">
        <v>48.3</v>
      </c>
      <c r="P40" s="15">
        <v>37.450000000000003</v>
      </c>
      <c r="Q40" s="15">
        <v>62.85</v>
      </c>
      <c r="R40" s="15">
        <v>4.0999999999999996</v>
      </c>
      <c r="S40" s="15">
        <v>5.0999999999999996</v>
      </c>
      <c r="T40" s="15">
        <v>7.05</v>
      </c>
      <c r="U40" s="15">
        <v>2</v>
      </c>
      <c r="V40" s="15"/>
      <c r="W40" s="15"/>
      <c r="X40" s="15"/>
      <c r="Y40" s="15"/>
      <c r="Z40" s="15"/>
      <c r="AA40" s="15"/>
      <c r="AB40" s="15"/>
      <c r="AC40" s="15">
        <f>SUM(N40:V40)</f>
        <v>175.85</v>
      </c>
    </row>
    <row r="41" spans="1:29" ht="45">
      <c r="A41" s="173" t="s">
        <v>305</v>
      </c>
      <c r="B41" s="15"/>
      <c r="C41" s="15"/>
      <c r="D41" s="15"/>
      <c r="E41" s="15"/>
      <c r="F41" s="15"/>
      <c r="G41" s="15"/>
      <c r="H41" s="15"/>
      <c r="I41" s="15"/>
      <c r="J41" s="15"/>
      <c r="L41" s="173" t="s">
        <v>304</v>
      </c>
      <c r="M41" s="15">
        <v>6</v>
      </c>
      <c r="N41" s="15">
        <v>12</v>
      </c>
      <c r="O41" s="15">
        <v>12</v>
      </c>
      <c r="P41" s="15">
        <v>12</v>
      </c>
      <c r="Q41" s="15">
        <v>13.25</v>
      </c>
      <c r="R41" s="15">
        <v>12</v>
      </c>
      <c r="S41" s="15">
        <v>12</v>
      </c>
      <c r="T41" s="15"/>
      <c r="U41" s="15"/>
      <c r="V41" s="15"/>
      <c r="W41" s="15"/>
      <c r="X41" s="15"/>
      <c r="Y41" s="15"/>
      <c r="Z41" s="15"/>
      <c r="AA41" s="15"/>
      <c r="AB41" s="15"/>
      <c r="AC41" s="15">
        <f>SUM(N41:V41)</f>
        <v>73.25</v>
      </c>
    </row>
    <row r="42" spans="1:29" ht="30">
      <c r="A42" s="173" t="s">
        <v>53</v>
      </c>
      <c r="B42" s="15">
        <v>6</v>
      </c>
      <c r="C42" s="15">
        <v>6.08</v>
      </c>
      <c r="D42" s="15">
        <v>3.2</v>
      </c>
      <c r="E42" s="15">
        <v>7.22</v>
      </c>
      <c r="F42" s="15">
        <v>4</v>
      </c>
      <c r="G42" s="15">
        <v>3.74</v>
      </c>
      <c r="H42" s="15">
        <v>3.12</v>
      </c>
      <c r="I42" s="15"/>
      <c r="J42" s="15">
        <v>27.36</v>
      </c>
      <c r="L42" s="173" t="s">
        <v>53</v>
      </c>
      <c r="M42" s="15">
        <v>8</v>
      </c>
      <c r="N42" s="15">
        <v>11.15</v>
      </c>
      <c r="O42" s="15">
        <v>11.15</v>
      </c>
      <c r="P42" s="15">
        <v>11.15</v>
      </c>
      <c r="Q42" s="15">
        <v>11.15</v>
      </c>
      <c r="R42" s="15">
        <v>11.15</v>
      </c>
      <c r="S42" s="15">
        <v>11.15</v>
      </c>
      <c r="T42" s="15">
        <v>5.7</v>
      </c>
      <c r="U42" s="15">
        <v>5.7</v>
      </c>
      <c r="V42" s="15"/>
      <c r="W42" s="15"/>
      <c r="X42" s="15"/>
      <c r="Y42" s="15"/>
      <c r="Z42" s="15"/>
      <c r="AA42" s="15"/>
      <c r="AB42" s="15"/>
      <c r="AC42" s="15">
        <f>SUM(N42:U42)</f>
        <v>78.300000000000011</v>
      </c>
    </row>
    <row r="43" spans="1:29" ht="30">
      <c r="A43" s="173" t="s">
        <v>54</v>
      </c>
      <c r="B43" s="15">
        <v>2</v>
      </c>
      <c r="C43" s="15">
        <v>12.54</v>
      </c>
      <c r="D43" s="15">
        <v>5.77</v>
      </c>
      <c r="E43" s="15"/>
      <c r="F43" s="15"/>
      <c r="G43" s="15"/>
      <c r="H43" s="15"/>
      <c r="I43" s="15"/>
      <c r="J43" s="15">
        <v>18.309999999999999</v>
      </c>
      <c r="L43" s="173" t="s">
        <v>54</v>
      </c>
      <c r="M43" s="15">
        <v>15</v>
      </c>
      <c r="N43" s="15">
        <v>3.35</v>
      </c>
      <c r="O43" s="15">
        <v>3.35</v>
      </c>
      <c r="P43" s="15">
        <v>1.65</v>
      </c>
      <c r="Q43" s="15">
        <v>1.65</v>
      </c>
      <c r="R43" s="15">
        <v>2.8</v>
      </c>
      <c r="S43" s="15">
        <v>2.8</v>
      </c>
      <c r="T43" s="15">
        <v>3.5</v>
      </c>
      <c r="U43" s="15">
        <v>3.5</v>
      </c>
      <c r="V43" s="15">
        <v>1.8</v>
      </c>
      <c r="W43" s="15">
        <v>1.8</v>
      </c>
      <c r="X43" s="15">
        <v>1.8</v>
      </c>
      <c r="Y43" s="15">
        <v>1.8</v>
      </c>
      <c r="Z43" s="15">
        <v>1.8</v>
      </c>
      <c r="AA43" s="15">
        <v>1.8</v>
      </c>
      <c r="AB43" s="15">
        <v>3.5</v>
      </c>
      <c r="AC43" s="15">
        <f>SUM(N43:AB43)</f>
        <v>36.900000000000006</v>
      </c>
    </row>
    <row r="44" spans="1:29">
      <c r="A44" s="173" t="s">
        <v>306</v>
      </c>
      <c r="B44" s="15">
        <v>1</v>
      </c>
      <c r="C44" s="15">
        <v>20.16</v>
      </c>
      <c r="D44" s="15"/>
      <c r="E44" s="15"/>
      <c r="F44" s="15"/>
      <c r="G44" s="15"/>
      <c r="H44" s="15"/>
      <c r="I44" s="15"/>
      <c r="J44" s="15">
        <v>20.16</v>
      </c>
      <c r="L44" s="173" t="s">
        <v>306</v>
      </c>
      <c r="M44" s="15">
        <v>2</v>
      </c>
      <c r="N44" s="15">
        <v>18.2</v>
      </c>
      <c r="O44" s="15">
        <v>9.5500000000000007</v>
      </c>
      <c r="P44" s="15"/>
      <c r="Q44" s="15"/>
      <c r="R44" s="15"/>
      <c r="S44" s="15"/>
      <c r="T44" s="15"/>
      <c r="U44" s="15"/>
      <c r="V44" s="15"/>
      <c r="W44" s="15"/>
      <c r="X44" s="15"/>
      <c r="Y44" s="15"/>
      <c r="Z44" s="15"/>
      <c r="AA44" s="15"/>
      <c r="AB44" s="15"/>
      <c r="AC44" s="15">
        <f>SUM(N44:U44)</f>
        <v>27.75</v>
      </c>
    </row>
    <row r="45" spans="1:29">
      <c r="A45" s="84" t="s">
        <v>69</v>
      </c>
      <c r="B45" s="15">
        <v>1</v>
      </c>
      <c r="C45" s="15">
        <v>15</v>
      </c>
      <c r="D45" s="15"/>
      <c r="E45" s="15"/>
      <c r="F45" s="15"/>
      <c r="G45" s="15"/>
      <c r="H45" s="15"/>
      <c r="I45" s="15"/>
      <c r="J45" s="15">
        <v>15</v>
      </c>
      <c r="L45" s="84" t="s">
        <v>69</v>
      </c>
      <c r="M45" s="15"/>
      <c r="N45" s="15"/>
      <c r="O45" s="15"/>
      <c r="P45" s="15"/>
      <c r="Q45" s="15"/>
      <c r="R45" s="15"/>
      <c r="S45" s="15"/>
      <c r="T45" s="15"/>
      <c r="U45" s="15"/>
      <c r="V45" s="15"/>
      <c r="W45" s="15"/>
      <c r="X45" s="15"/>
      <c r="Y45" s="15"/>
      <c r="Z45" s="15"/>
      <c r="AA45" s="15"/>
      <c r="AB45" s="15"/>
      <c r="AC45" s="15"/>
    </row>
    <row r="46" spans="1:29">
      <c r="A46" s="173" t="s">
        <v>68</v>
      </c>
      <c r="B46" s="15">
        <v>1</v>
      </c>
      <c r="C46" s="15">
        <v>10.54</v>
      </c>
      <c r="D46" s="15"/>
      <c r="E46" s="15"/>
      <c r="F46" s="15"/>
      <c r="G46" s="15"/>
      <c r="H46" s="15"/>
      <c r="I46" s="15"/>
      <c r="J46" s="15">
        <v>10.54</v>
      </c>
      <c r="L46" s="173" t="s">
        <v>68</v>
      </c>
      <c r="M46" s="15">
        <v>2</v>
      </c>
      <c r="N46" s="15">
        <v>10.55</v>
      </c>
      <c r="O46" s="15">
        <v>6</v>
      </c>
      <c r="P46" s="15"/>
      <c r="Q46" s="15"/>
      <c r="R46" s="15"/>
      <c r="S46" s="15"/>
      <c r="T46" s="15"/>
      <c r="U46" s="15"/>
      <c r="V46" s="15"/>
      <c r="W46" s="15"/>
      <c r="X46" s="15"/>
      <c r="Y46" s="15"/>
      <c r="Z46" s="15"/>
      <c r="AA46" s="15"/>
      <c r="AB46" s="15"/>
      <c r="AC46" s="15">
        <f>SUM(N46:O46)</f>
        <v>16.55</v>
      </c>
    </row>
    <row r="47" spans="1:29">
      <c r="A47" s="173" t="s">
        <v>56</v>
      </c>
      <c r="B47" s="15">
        <v>1</v>
      </c>
      <c r="C47" s="15">
        <v>12.09</v>
      </c>
      <c r="D47" s="15"/>
      <c r="E47" s="15"/>
      <c r="F47" s="15"/>
      <c r="G47" s="15"/>
      <c r="H47" s="15"/>
      <c r="I47" s="15"/>
      <c r="J47" s="15">
        <v>12.09</v>
      </c>
      <c r="L47" s="173" t="s">
        <v>56</v>
      </c>
      <c r="M47" s="15">
        <v>8</v>
      </c>
      <c r="N47" s="15">
        <v>18.2</v>
      </c>
      <c r="O47" s="15">
        <v>6.3</v>
      </c>
      <c r="P47" s="15">
        <v>6.3</v>
      </c>
      <c r="Q47" s="15">
        <v>6.85</v>
      </c>
      <c r="R47" s="15">
        <v>3.3</v>
      </c>
      <c r="S47" s="15">
        <v>2.4</v>
      </c>
      <c r="T47" s="15">
        <v>6.4</v>
      </c>
      <c r="U47" s="15">
        <v>6.4</v>
      </c>
      <c r="V47" s="15"/>
      <c r="W47" s="15"/>
      <c r="X47" s="15"/>
      <c r="Y47" s="15"/>
      <c r="Z47" s="15"/>
      <c r="AA47" s="15"/>
      <c r="AB47" s="15"/>
      <c r="AC47" s="15">
        <f>SUM(N47:U47)</f>
        <v>56.149999999999991</v>
      </c>
    </row>
    <row r="48" spans="1:29">
      <c r="A48" s="341" t="s">
        <v>216</v>
      </c>
      <c r="B48" s="341"/>
      <c r="C48" s="341"/>
      <c r="D48" s="341"/>
      <c r="E48" s="341"/>
      <c r="F48" s="341"/>
      <c r="G48" s="341"/>
      <c r="H48" s="341"/>
      <c r="I48" s="341"/>
      <c r="J48" s="341"/>
      <c r="L48" s="341" t="s">
        <v>216</v>
      </c>
      <c r="M48" s="341"/>
      <c r="N48" s="341"/>
      <c r="O48" s="341"/>
      <c r="P48" s="341"/>
      <c r="Q48" s="341"/>
      <c r="R48" s="341"/>
      <c r="S48" s="341"/>
      <c r="T48" s="341"/>
      <c r="U48" s="341"/>
      <c r="V48" s="341"/>
      <c r="W48" s="341"/>
      <c r="X48" s="341"/>
      <c r="Y48" s="341"/>
      <c r="Z48" s="341"/>
      <c r="AA48" s="341"/>
      <c r="AB48" s="341"/>
      <c r="AC48" s="341"/>
    </row>
    <row r="49" spans="1:29">
      <c r="A49" s="173" t="s">
        <v>57</v>
      </c>
      <c r="B49" s="15">
        <v>1</v>
      </c>
      <c r="C49" s="15">
        <v>21.82</v>
      </c>
      <c r="D49" s="15"/>
      <c r="E49" s="15"/>
      <c r="F49" s="15"/>
      <c r="G49" s="15"/>
      <c r="H49" s="15"/>
      <c r="I49" s="15"/>
      <c r="J49" s="15"/>
      <c r="L49" s="173" t="s">
        <v>57</v>
      </c>
      <c r="M49" s="15">
        <v>2</v>
      </c>
      <c r="N49" s="15">
        <v>17</v>
      </c>
      <c r="O49" s="15">
        <v>11.75</v>
      </c>
      <c r="P49" s="15"/>
      <c r="Q49" s="15"/>
      <c r="R49" s="15"/>
      <c r="S49" s="15"/>
      <c r="T49" s="15"/>
      <c r="U49" s="15"/>
      <c r="V49" s="15"/>
      <c r="W49" s="15"/>
      <c r="X49" s="15"/>
      <c r="Y49" s="15"/>
      <c r="Z49" s="15"/>
      <c r="AA49" s="15"/>
      <c r="AB49" s="15"/>
      <c r="AC49" s="15">
        <f>SUM(N49:O49)</f>
        <v>28.75</v>
      </c>
    </row>
    <row r="50" spans="1:29">
      <c r="A50" s="173" t="s">
        <v>58</v>
      </c>
      <c r="B50" s="15"/>
      <c r="C50" s="15"/>
      <c r="D50" s="15"/>
      <c r="E50" s="15"/>
      <c r="F50" s="15"/>
      <c r="G50" s="15"/>
      <c r="H50" s="15"/>
      <c r="I50" s="15"/>
      <c r="J50" s="15"/>
      <c r="L50" s="173" t="s">
        <v>58</v>
      </c>
      <c r="M50" s="15">
        <v>1</v>
      </c>
      <c r="N50" s="15">
        <v>51.95</v>
      </c>
      <c r="O50" s="15"/>
      <c r="P50" s="15"/>
      <c r="Q50" s="15"/>
      <c r="R50" s="15"/>
      <c r="S50" s="15"/>
      <c r="T50" s="15"/>
      <c r="U50" s="15"/>
      <c r="V50" s="15"/>
      <c r="W50" s="15"/>
      <c r="X50" s="15"/>
      <c r="Y50" s="15"/>
      <c r="Z50" s="15"/>
      <c r="AA50" s="15"/>
      <c r="AB50" s="15"/>
      <c r="AC50" s="15">
        <f>SUM(N50)</f>
        <v>51.95</v>
      </c>
    </row>
    <row r="51" spans="1:29">
      <c r="A51" s="173" t="s">
        <v>59</v>
      </c>
      <c r="B51" s="15">
        <v>2</v>
      </c>
      <c r="C51" s="15">
        <v>72</v>
      </c>
      <c r="D51" s="15">
        <v>5.98</v>
      </c>
      <c r="E51" s="15"/>
      <c r="F51" s="15"/>
      <c r="G51" s="15"/>
      <c r="H51" s="15"/>
      <c r="I51" s="15"/>
      <c r="J51" s="15"/>
      <c r="L51" s="173" t="s">
        <v>59</v>
      </c>
      <c r="M51" s="15">
        <v>1</v>
      </c>
      <c r="N51" s="15">
        <v>27.35</v>
      </c>
      <c r="O51" s="15"/>
      <c r="P51" s="15"/>
      <c r="Q51" s="15"/>
      <c r="R51" s="15"/>
      <c r="S51" s="15"/>
      <c r="T51" s="15"/>
      <c r="U51" s="15"/>
      <c r="V51" s="15"/>
      <c r="W51" s="15"/>
      <c r="X51" s="15"/>
      <c r="Y51" s="15"/>
      <c r="Z51" s="15"/>
      <c r="AA51" s="15"/>
      <c r="AB51" s="15"/>
      <c r="AC51" s="15">
        <f>SUM(N51)</f>
        <v>27.35</v>
      </c>
    </row>
    <row r="52" spans="1:29" ht="30">
      <c r="A52" s="173" t="s">
        <v>251</v>
      </c>
      <c r="B52" s="15"/>
      <c r="C52" s="15"/>
      <c r="D52" s="15"/>
      <c r="E52" s="15"/>
      <c r="F52" s="15"/>
      <c r="G52" s="15"/>
      <c r="H52" s="15"/>
      <c r="I52" s="15"/>
      <c r="J52" s="15"/>
      <c r="L52" s="173" t="s">
        <v>251</v>
      </c>
      <c r="M52" s="15">
        <v>1</v>
      </c>
      <c r="N52" s="15">
        <v>86.05</v>
      </c>
      <c r="O52" s="15"/>
      <c r="P52" s="15"/>
      <c r="Q52" s="15"/>
      <c r="R52" s="15"/>
      <c r="S52" s="15"/>
      <c r="T52" s="15"/>
      <c r="U52" s="15"/>
      <c r="V52" s="15"/>
      <c r="W52" s="15"/>
      <c r="X52" s="15"/>
      <c r="Y52" s="15"/>
      <c r="Z52" s="15"/>
      <c r="AA52" s="15"/>
      <c r="AB52" s="15"/>
      <c r="AC52" s="15">
        <f>SUM(N52)</f>
        <v>86.05</v>
      </c>
    </row>
    <row r="53" spans="1:29">
      <c r="A53" s="173" t="s">
        <v>627</v>
      </c>
      <c r="B53" s="15">
        <v>3</v>
      </c>
      <c r="C53" s="15">
        <v>15</v>
      </c>
      <c r="D53" s="15">
        <v>18.239999999999998</v>
      </c>
      <c r="E53" s="15">
        <v>10.53</v>
      </c>
      <c r="F53" s="15"/>
      <c r="G53" s="15"/>
      <c r="H53" s="15"/>
      <c r="I53" s="15"/>
      <c r="J53" s="15"/>
      <c r="L53" s="173" t="s">
        <v>252</v>
      </c>
      <c r="M53" s="15"/>
      <c r="N53" s="15"/>
      <c r="O53" s="15"/>
      <c r="P53" s="15"/>
      <c r="Q53" s="15"/>
      <c r="R53" s="15"/>
      <c r="S53" s="15"/>
      <c r="T53" s="15"/>
      <c r="U53" s="15"/>
      <c r="V53" s="15"/>
      <c r="W53" s="15"/>
      <c r="X53" s="15"/>
      <c r="Y53" s="15"/>
      <c r="Z53" s="15"/>
      <c r="AA53" s="15"/>
      <c r="AB53" s="15"/>
      <c r="AC53" s="15"/>
    </row>
    <row r="54" spans="1:29">
      <c r="A54" s="173" t="s">
        <v>628</v>
      </c>
      <c r="B54" s="15">
        <v>1</v>
      </c>
      <c r="C54" s="15">
        <v>24.29</v>
      </c>
      <c r="D54" s="15"/>
      <c r="E54" s="15"/>
      <c r="F54" s="15"/>
      <c r="G54" s="15"/>
      <c r="H54" s="15"/>
      <c r="I54" s="15"/>
      <c r="J54" s="15"/>
      <c r="L54" s="173" t="s">
        <v>636</v>
      </c>
      <c r="M54" s="15">
        <v>1</v>
      </c>
      <c r="N54" s="15">
        <v>12.15</v>
      </c>
      <c r="O54" s="15"/>
      <c r="P54" s="15"/>
      <c r="Q54" s="15"/>
      <c r="R54" s="15"/>
      <c r="S54" s="15"/>
      <c r="T54" s="15"/>
      <c r="U54" s="15"/>
      <c r="V54" s="15"/>
      <c r="W54" s="15"/>
      <c r="X54" s="15"/>
      <c r="Y54" s="15"/>
      <c r="Z54" s="15"/>
      <c r="AA54" s="15"/>
      <c r="AB54" s="15"/>
      <c r="AC54" s="15">
        <f>SUM(N54:T54)</f>
        <v>12.15</v>
      </c>
    </row>
    <row r="55" spans="1:29">
      <c r="A55" s="342" t="s">
        <v>217</v>
      </c>
      <c r="B55" s="343"/>
      <c r="C55" s="343"/>
      <c r="D55" s="343"/>
      <c r="E55" s="343"/>
      <c r="F55" s="343"/>
      <c r="G55" s="343"/>
      <c r="H55" s="343"/>
      <c r="I55" s="343"/>
      <c r="J55" s="344"/>
      <c r="L55" s="173" t="s">
        <v>637</v>
      </c>
      <c r="M55" s="15">
        <v>6</v>
      </c>
      <c r="N55" s="15">
        <v>15.95</v>
      </c>
      <c r="O55" s="15">
        <v>15.95</v>
      </c>
      <c r="P55" s="15">
        <v>15.95</v>
      </c>
      <c r="Q55" s="15">
        <v>15.65</v>
      </c>
      <c r="R55" s="15">
        <v>16.100000000000001</v>
      </c>
      <c r="S55" s="15">
        <v>16.100000000000001</v>
      </c>
      <c r="T55" s="15"/>
      <c r="U55" s="15"/>
      <c r="V55" s="15"/>
      <c r="W55" s="15"/>
      <c r="X55" s="15"/>
      <c r="Y55" s="15"/>
      <c r="Z55" s="15"/>
      <c r="AA55" s="15"/>
      <c r="AB55" s="15"/>
      <c r="AC55" s="15">
        <f>SUM(N55:S55)</f>
        <v>95.699999999999989</v>
      </c>
    </row>
    <row r="56" spans="1:29" ht="30">
      <c r="A56" s="173" t="s">
        <v>61</v>
      </c>
      <c r="B56" s="15">
        <v>1</v>
      </c>
      <c r="C56" s="15">
        <v>1350</v>
      </c>
      <c r="D56" s="15"/>
      <c r="E56" s="15"/>
      <c r="F56" s="15"/>
      <c r="G56" s="15"/>
      <c r="H56" s="15"/>
      <c r="I56" s="15"/>
      <c r="J56" s="15"/>
      <c r="L56" s="173" t="s">
        <v>638</v>
      </c>
      <c r="M56" s="15">
        <v>1</v>
      </c>
      <c r="N56" s="15">
        <v>8.9</v>
      </c>
      <c r="O56" s="15"/>
      <c r="P56" s="15"/>
      <c r="Q56" s="15"/>
      <c r="R56" s="15"/>
      <c r="S56" s="15"/>
      <c r="T56" s="15"/>
      <c r="U56" s="15"/>
      <c r="V56" s="15"/>
      <c r="W56" s="15"/>
      <c r="X56" s="15"/>
      <c r="Y56" s="15"/>
      <c r="Z56" s="15"/>
      <c r="AA56" s="15"/>
      <c r="AB56" s="15"/>
      <c r="AC56" s="15">
        <f>SUM(N56)</f>
        <v>8.9</v>
      </c>
    </row>
    <row r="57" spans="1:29">
      <c r="A57" s="173" t="s">
        <v>62</v>
      </c>
      <c r="B57" s="15"/>
      <c r="C57" s="15"/>
      <c r="D57" s="15"/>
      <c r="E57" s="15"/>
      <c r="F57" s="15"/>
      <c r="G57" s="15"/>
      <c r="H57" s="15"/>
      <c r="I57" s="15"/>
      <c r="J57" s="15"/>
      <c r="L57" s="342" t="s">
        <v>217</v>
      </c>
      <c r="M57" s="343"/>
      <c r="N57" s="343"/>
      <c r="O57" s="343"/>
      <c r="P57" s="343"/>
      <c r="Q57" s="343"/>
      <c r="R57" s="343"/>
      <c r="S57" s="343"/>
      <c r="T57" s="343"/>
      <c r="U57" s="343"/>
      <c r="V57" s="343"/>
      <c r="W57" s="343"/>
      <c r="X57" s="343"/>
      <c r="Y57" s="343"/>
      <c r="Z57" s="343"/>
      <c r="AA57" s="343"/>
      <c r="AB57" s="343"/>
      <c r="AC57" s="344"/>
    </row>
    <row r="58" spans="1:29" ht="30">
      <c r="A58" s="173" t="s">
        <v>376</v>
      </c>
      <c r="B58" s="15">
        <v>1</v>
      </c>
      <c r="C58" s="15">
        <v>180</v>
      </c>
      <c r="D58" s="15"/>
      <c r="E58" s="15"/>
      <c r="F58" s="15"/>
      <c r="G58" s="15"/>
      <c r="H58" s="15"/>
      <c r="I58" s="15"/>
      <c r="J58" s="15"/>
      <c r="L58" s="173" t="s">
        <v>61</v>
      </c>
      <c r="M58" s="15">
        <v>2</v>
      </c>
      <c r="N58" s="15">
        <v>201</v>
      </c>
      <c r="O58" s="15">
        <v>201</v>
      </c>
      <c r="P58" s="15"/>
      <c r="Q58" s="15"/>
      <c r="R58" s="15"/>
      <c r="S58" s="15"/>
      <c r="T58" s="15"/>
      <c r="U58" s="15"/>
      <c r="V58" s="15"/>
      <c r="W58" s="15"/>
      <c r="X58" s="15"/>
      <c r="Y58" s="15"/>
      <c r="Z58" s="15"/>
      <c r="AA58" s="15"/>
      <c r="AB58" s="15"/>
      <c r="AC58" s="15">
        <f>SUM(N58:O58)</f>
        <v>402</v>
      </c>
    </row>
    <row r="59" spans="1:29" ht="30">
      <c r="A59" s="173"/>
      <c r="B59" s="15"/>
      <c r="C59" s="15"/>
      <c r="D59" s="15"/>
      <c r="E59" s="15"/>
      <c r="F59" s="15"/>
      <c r="G59" s="15"/>
      <c r="H59" s="15"/>
      <c r="I59" s="15"/>
      <c r="J59" s="15"/>
      <c r="L59" s="173" t="s">
        <v>62</v>
      </c>
      <c r="M59" s="15">
        <v>3</v>
      </c>
      <c r="N59" s="15">
        <v>368</v>
      </c>
      <c r="O59" s="15">
        <v>168</v>
      </c>
      <c r="P59" s="15">
        <v>256</v>
      </c>
      <c r="Q59" s="15"/>
      <c r="R59" s="15"/>
      <c r="S59" s="15"/>
      <c r="T59" s="15"/>
      <c r="U59" s="15"/>
      <c r="V59" s="15"/>
      <c r="W59" s="15"/>
      <c r="X59" s="15"/>
      <c r="Y59" s="15"/>
      <c r="Z59" s="15"/>
      <c r="AA59" s="15"/>
      <c r="AB59" s="15"/>
      <c r="AC59" s="15">
        <f>SUM(N59:P59)</f>
        <v>792</v>
      </c>
    </row>
    <row r="60" spans="1:29" ht="30">
      <c r="A60" s="173"/>
      <c r="B60" s="15"/>
      <c r="C60" s="15"/>
      <c r="D60" s="15"/>
      <c r="E60" s="15"/>
      <c r="F60" s="15"/>
      <c r="G60" s="15"/>
      <c r="H60" s="15"/>
      <c r="I60" s="15"/>
      <c r="J60" s="15"/>
      <c r="L60" s="173" t="s">
        <v>376</v>
      </c>
      <c r="M60" s="15"/>
      <c r="N60" s="15"/>
      <c r="O60" s="15"/>
      <c r="P60" s="15"/>
      <c r="Q60" s="15"/>
      <c r="R60" s="15"/>
      <c r="S60" s="15"/>
      <c r="T60" s="15"/>
      <c r="U60" s="15"/>
      <c r="V60" s="15"/>
      <c r="W60" s="15"/>
      <c r="X60" s="15"/>
      <c r="Y60" s="15"/>
      <c r="Z60" s="15"/>
      <c r="AA60" s="15"/>
      <c r="AB60" s="15"/>
      <c r="AC60" s="15"/>
    </row>
    <row r="61" spans="1:29" ht="30">
      <c r="A61" s="16"/>
      <c r="B61" s="16"/>
      <c r="C61" s="16"/>
      <c r="D61" s="16"/>
      <c r="E61" s="16"/>
      <c r="F61" s="16"/>
      <c r="G61" s="16"/>
      <c r="H61" s="16"/>
      <c r="I61" s="16"/>
      <c r="J61" s="16"/>
      <c r="L61" s="173" t="s">
        <v>639</v>
      </c>
      <c r="M61" s="15">
        <v>1</v>
      </c>
      <c r="N61" s="15">
        <v>3000</v>
      </c>
      <c r="O61" s="15"/>
      <c r="P61" s="15"/>
      <c r="Q61" s="15"/>
      <c r="R61" s="15"/>
      <c r="S61" s="15"/>
      <c r="T61" s="15"/>
      <c r="U61" s="15"/>
      <c r="V61" s="15"/>
      <c r="W61" s="15"/>
      <c r="X61" s="15"/>
      <c r="Y61" s="15"/>
      <c r="Z61" s="15"/>
      <c r="AA61" s="15"/>
      <c r="AB61" s="15"/>
      <c r="AC61" s="15">
        <f>SUM(N61)</f>
        <v>3000</v>
      </c>
    </row>
    <row r="62" spans="1:29">
      <c r="A62" s="16"/>
      <c r="B62" s="16"/>
      <c r="C62" s="16"/>
      <c r="D62" s="16"/>
      <c r="E62" s="16"/>
      <c r="F62" s="16"/>
      <c r="G62" s="16"/>
      <c r="H62" s="16"/>
      <c r="I62" s="16"/>
      <c r="J62" s="16"/>
      <c r="L62" s="173"/>
      <c r="M62" s="15"/>
      <c r="N62" s="15"/>
      <c r="O62" s="15"/>
      <c r="P62" s="15"/>
      <c r="Q62" s="15"/>
      <c r="R62" s="15"/>
      <c r="S62" s="15"/>
      <c r="T62" s="15"/>
      <c r="U62" s="15"/>
      <c r="V62" s="15"/>
      <c r="W62" s="15"/>
      <c r="X62" s="15"/>
      <c r="Y62" s="15"/>
      <c r="Z62" s="15"/>
      <c r="AA62" s="15"/>
      <c r="AB62" s="15"/>
      <c r="AC62" s="15"/>
    </row>
    <row r="63" spans="1:29">
      <c r="A63" s="173" t="s">
        <v>219</v>
      </c>
      <c r="B63" s="345" t="s">
        <v>640</v>
      </c>
      <c r="C63" s="346"/>
      <c r="D63" s="346"/>
      <c r="E63" s="346"/>
      <c r="F63" s="346"/>
      <c r="G63" s="346"/>
      <c r="H63" s="346"/>
      <c r="I63" s="346"/>
      <c r="J63" s="347"/>
      <c r="L63" s="30"/>
      <c r="M63" s="16"/>
      <c r="N63" s="16"/>
      <c r="O63" s="16"/>
      <c r="P63" s="16"/>
      <c r="Q63" s="16"/>
      <c r="R63" s="16"/>
      <c r="S63" s="16"/>
      <c r="T63" s="16"/>
      <c r="U63" s="16"/>
      <c r="V63" s="16"/>
      <c r="W63" s="16"/>
      <c r="X63" s="16"/>
      <c r="Y63" s="16"/>
      <c r="Z63" s="16"/>
      <c r="AA63" s="16"/>
      <c r="AB63" s="16"/>
      <c r="AC63" s="16"/>
    </row>
    <row r="64" spans="1:29">
      <c r="A64" s="173" t="s">
        <v>373</v>
      </c>
      <c r="B64" s="345" t="s">
        <v>641</v>
      </c>
      <c r="C64" s="346"/>
      <c r="D64" s="346"/>
      <c r="E64" s="346"/>
      <c r="F64" s="346"/>
      <c r="G64" s="346"/>
      <c r="H64" s="346"/>
      <c r="I64" s="346"/>
      <c r="J64" s="347"/>
      <c r="L64" s="30"/>
      <c r="M64" s="16"/>
      <c r="N64" s="16"/>
      <c r="O64" s="16"/>
      <c r="P64" s="16"/>
      <c r="Q64" s="16"/>
      <c r="R64" s="16"/>
      <c r="S64" s="16"/>
      <c r="T64" s="16"/>
      <c r="U64" s="16"/>
      <c r="V64" s="16"/>
      <c r="W64" s="16"/>
      <c r="X64" s="16"/>
      <c r="Y64" s="16"/>
      <c r="Z64" s="16"/>
      <c r="AA64" s="16"/>
      <c r="AB64" s="16"/>
      <c r="AC64" s="16"/>
    </row>
    <row r="65" spans="1:29">
      <c r="L65" s="173" t="s">
        <v>219</v>
      </c>
      <c r="M65" s="348" t="s">
        <v>642</v>
      </c>
      <c r="N65" s="349"/>
      <c r="O65" s="349"/>
      <c r="P65" s="349"/>
      <c r="Q65" s="349"/>
      <c r="R65" s="349"/>
      <c r="S65" s="349"/>
      <c r="T65" s="349"/>
      <c r="U65" s="349"/>
      <c r="V65" s="349"/>
      <c r="W65" s="349"/>
      <c r="X65" s="349"/>
      <c r="Y65" s="349"/>
      <c r="Z65" s="349"/>
      <c r="AA65" s="349"/>
      <c r="AB65" s="349"/>
      <c r="AC65" s="350"/>
    </row>
    <row r="66" spans="1:29" ht="15.75" thickBot="1">
      <c r="L66" s="173" t="s">
        <v>372</v>
      </c>
      <c r="M66" s="345" t="s">
        <v>643</v>
      </c>
      <c r="N66" s="346"/>
      <c r="O66" s="346"/>
      <c r="P66" s="346"/>
      <c r="Q66" s="346"/>
      <c r="R66" s="346"/>
      <c r="S66" s="346"/>
      <c r="T66" s="346"/>
      <c r="U66" s="346"/>
      <c r="V66" s="346"/>
      <c r="W66" s="346"/>
      <c r="X66" s="346"/>
      <c r="Y66" s="346"/>
      <c r="Z66" s="346"/>
      <c r="AA66" s="346"/>
      <c r="AB66" s="346"/>
      <c r="AC66" s="347"/>
    </row>
    <row r="67" spans="1:29" ht="15.75" thickBot="1">
      <c r="A67" s="351" t="s">
        <v>413</v>
      </c>
      <c r="B67" s="352"/>
      <c r="C67" s="352"/>
      <c r="D67" s="352"/>
      <c r="E67" s="352"/>
      <c r="F67" s="352"/>
      <c r="G67" s="352"/>
      <c r="H67" s="352"/>
      <c r="I67" s="352"/>
      <c r="J67" s="353"/>
    </row>
    <row r="68" spans="1:29">
      <c r="A68" s="354" t="s">
        <v>51</v>
      </c>
      <c r="B68" s="356" t="s">
        <v>644</v>
      </c>
      <c r="C68" s="357"/>
      <c r="D68" s="357"/>
      <c r="E68" s="357"/>
      <c r="F68" s="357"/>
      <c r="G68" s="357"/>
      <c r="H68" s="357"/>
      <c r="I68" s="357"/>
      <c r="J68" s="358"/>
    </row>
    <row r="69" spans="1:29">
      <c r="A69" s="355"/>
      <c r="B69" s="359"/>
      <c r="C69" s="360"/>
      <c r="D69" s="360"/>
      <c r="E69" s="360"/>
      <c r="F69" s="360"/>
      <c r="G69" s="360"/>
      <c r="H69" s="360"/>
      <c r="I69" s="360"/>
      <c r="J69" s="361"/>
    </row>
    <row r="70" spans="1:29" ht="120">
      <c r="A70" s="355"/>
      <c r="B70" s="177" t="s">
        <v>52</v>
      </c>
      <c r="C70" s="177" t="s">
        <v>60</v>
      </c>
      <c r="D70" s="177" t="s">
        <v>60</v>
      </c>
      <c r="E70" s="177" t="s">
        <v>60</v>
      </c>
      <c r="F70" s="177" t="s">
        <v>60</v>
      </c>
      <c r="G70" s="177" t="s">
        <v>60</v>
      </c>
      <c r="H70" s="177" t="s">
        <v>60</v>
      </c>
      <c r="I70" s="177" t="s">
        <v>60</v>
      </c>
      <c r="J70" s="172" t="s">
        <v>218</v>
      </c>
    </row>
    <row r="71" spans="1:29">
      <c r="A71" s="340" t="s">
        <v>215</v>
      </c>
      <c r="B71" s="340"/>
      <c r="C71" s="340"/>
      <c r="D71" s="340"/>
      <c r="E71" s="340"/>
      <c r="F71" s="340"/>
      <c r="G71" s="340"/>
      <c r="H71" s="340"/>
      <c r="I71" s="340"/>
      <c r="J71" s="340"/>
    </row>
    <row r="72" spans="1:29">
      <c r="A72" s="173" t="s">
        <v>66</v>
      </c>
      <c r="B72" s="15">
        <v>3</v>
      </c>
      <c r="C72" s="15">
        <v>29.44</v>
      </c>
      <c r="D72" s="15">
        <v>33.24</v>
      </c>
      <c r="E72" s="15">
        <v>28.07</v>
      </c>
      <c r="F72" s="15"/>
      <c r="G72" s="15"/>
      <c r="H72" s="15"/>
      <c r="I72" s="15"/>
      <c r="J72" s="15">
        <v>90.75</v>
      </c>
    </row>
    <row r="73" spans="1:29">
      <c r="A73" s="173" t="s">
        <v>67</v>
      </c>
      <c r="B73" s="15">
        <v>1</v>
      </c>
      <c r="C73" s="15">
        <v>19.52</v>
      </c>
      <c r="D73" s="15"/>
      <c r="E73" s="15"/>
      <c r="F73" s="15"/>
      <c r="G73" s="15"/>
      <c r="H73" s="15"/>
      <c r="I73" s="15"/>
      <c r="J73" s="15">
        <v>19.52</v>
      </c>
    </row>
    <row r="74" spans="1:29" ht="45">
      <c r="A74" s="173" t="s">
        <v>305</v>
      </c>
      <c r="B74" s="15"/>
      <c r="C74" s="15"/>
      <c r="D74" s="15"/>
      <c r="E74" s="15"/>
      <c r="F74" s="15"/>
      <c r="G74" s="15"/>
      <c r="H74" s="15"/>
      <c r="I74" s="15"/>
      <c r="J74" s="15"/>
    </row>
    <row r="75" spans="1:29">
      <c r="A75" s="173" t="s">
        <v>53</v>
      </c>
      <c r="B75" s="15">
        <v>3</v>
      </c>
      <c r="C75" s="15">
        <v>3.38</v>
      </c>
      <c r="D75" s="15">
        <v>4.5</v>
      </c>
      <c r="E75" s="15">
        <v>4.5</v>
      </c>
      <c r="F75" s="15"/>
      <c r="G75" s="15"/>
      <c r="H75" s="15"/>
      <c r="I75" s="15"/>
      <c r="J75" s="15">
        <v>12.38</v>
      </c>
    </row>
    <row r="76" spans="1:29" ht="30">
      <c r="A76" s="173" t="s">
        <v>54</v>
      </c>
      <c r="B76" s="15">
        <v>1</v>
      </c>
      <c r="C76" s="15">
        <v>3.6</v>
      </c>
      <c r="D76" s="15"/>
      <c r="E76" s="15"/>
      <c r="F76" s="15"/>
      <c r="G76" s="15"/>
      <c r="H76" s="15"/>
      <c r="I76" s="15"/>
      <c r="J76" s="15">
        <v>3.6</v>
      </c>
    </row>
    <row r="77" spans="1:29">
      <c r="A77" s="173" t="s">
        <v>306</v>
      </c>
      <c r="B77" s="15"/>
      <c r="C77" s="15"/>
      <c r="D77" s="15"/>
      <c r="E77" s="15"/>
      <c r="F77" s="15"/>
      <c r="G77" s="15"/>
      <c r="H77" s="15"/>
      <c r="I77" s="15"/>
      <c r="J77" s="15"/>
    </row>
    <row r="78" spans="1:29">
      <c r="A78" s="84" t="s">
        <v>69</v>
      </c>
      <c r="B78" s="15"/>
      <c r="C78" s="15"/>
      <c r="D78" s="15"/>
      <c r="E78" s="15"/>
      <c r="F78" s="15"/>
      <c r="G78" s="15"/>
      <c r="H78" s="15"/>
      <c r="I78" s="15"/>
      <c r="J78" s="15"/>
    </row>
    <row r="79" spans="1:29">
      <c r="A79" s="173" t="s">
        <v>68</v>
      </c>
      <c r="B79" s="15"/>
      <c r="C79" s="15"/>
      <c r="D79" s="15"/>
      <c r="E79" s="15"/>
      <c r="F79" s="15"/>
      <c r="G79" s="15"/>
      <c r="H79" s="15"/>
      <c r="I79" s="15"/>
      <c r="J79" s="15"/>
    </row>
    <row r="80" spans="1:29">
      <c r="A80" s="173" t="s">
        <v>56</v>
      </c>
      <c r="B80" s="15"/>
      <c r="C80" s="15"/>
      <c r="D80" s="15"/>
      <c r="E80" s="15"/>
      <c r="F80" s="15"/>
      <c r="G80" s="15"/>
      <c r="H80" s="15"/>
      <c r="I80" s="15"/>
      <c r="J80" s="15"/>
    </row>
    <row r="81" spans="1:10">
      <c r="A81" s="341" t="s">
        <v>216</v>
      </c>
      <c r="B81" s="341"/>
      <c r="C81" s="341"/>
      <c r="D81" s="341"/>
      <c r="E81" s="341"/>
      <c r="F81" s="341"/>
      <c r="G81" s="341"/>
      <c r="H81" s="341"/>
      <c r="I81" s="341"/>
      <c r="J81" s="341"/>
    </row>
    <row r="82" spans="1:10">
      <c r="A82" s="173" t="s">
        <v>57</v>
      </c>
      <c r="B82" s="15">
        <v>1</v>
      </c>
      <c r="C82" s="15">
        <v>12</v>
      </c>
      <c r="D82" s="15"/>
      <c r="E82" s="15"/>
      <c r="F82" s="15"/>
      <c r="G82" s="15"/>
      <c r="H82" s="15"/>
      <c r="I82" s="15"/>
      <c r="J82" s="15">
        <v>12</v>
      </c>
    </row>
    <row r="83" spans="1:10">
      <c r="A83" s="173" t="s">
        <v>58</v>
      </c>
      <c r="B83" s="15"/>
      <c r="C83" s="15"/>
      <c r="D83" s="15"/>
      <c r="E83" s="15"/>
      <c r="F83" s="15"/>
      <c r="G83" s="15"/>
      <c r="H83" s="15"/>
      <c r="I83" s="15"/>
      <c r="J83" s="15"/>
    </row>
    <row r="84" spans="1:10">
      <c r="A84" s="173" t="s">
        <v>59</v>
      </c>
      <c r="B84" s="15"/>
      <c r="C84" s="15"/>
      <c r="D84" s="15"/>
      <c r="E84" s="15"/>
      <c r="F84" s="15"/>
      <c r="G84" s="15"/>
      <c r="H84" s="15"/>
      <c r="I84" s="15"/>
      <c r="J84" s="15"/>
    </row>
    <row r="85" spans="1:10" ht="30">
      <c r="A85" s="173" t="s">
        <v>251</v>
      </c>
      <c r="B85" s="15"/>
      <c r="C85" s="15"/>
      <c r="D85" s="15"/>
      <c r="E85" s="15"/>
      <c r="F85" s="15"/>
      <c r="G85" s="15"/>
      <c r="H85" s="15"/>
      <c r="I85" s="15"/>
      <c r="J85" s="15"/>
    </row>
    <row r="86" spans="1:10">
      <c r="A86" s="173" t="s">
        <v>627</v>
      </c>
      <c r="B86" s="15"/>
      <c r="C86" s="15"/>
      <c r="D86" s="15"/>
      <c r="E86" s="15"/>
      <c r="F86" s="15"/>
      <c r="G86" s="15"/>
      <c r="H86" s="15"/>
      <c r="I86" s="15"/>
      <c r="J86" s="15"/>
    </row>
    <row r="87" spans="1:10">
      <c r="A87" s="173" t="s">
        <v>628</v>
      </c>
      <c r="B87" s="15"/>
      <c r="C87" s="15"/>
      <c r="D87" s="15"/>
      <c r="E87" s="15"/>
      <c r="F87" s="15"/>
      <c r="G87" s="15"/>
      <c r="H87" s="15"/>
      <c r="I87" s="15"/>
      <c r="J87" s="15"/>
    </row>
    <row r="88" spans="1:10">
      <c r="A88" s="342" t="s">
        <v>217</v>
      </c>
      <c r="B88" s="343"/>
      <c r="C88" s="343"/>
      <c r="D88" s="343"/>
      <c r="E88" s="343"/>
      <c r="F88" s="343"/>
      <c r="G88" s="343"/>
      <c r="H88" s="343"/>
      <c r="I88" s="343"/>
      <c r="J88" s="344"/>
    </row>
    <row r="89" spans="1:10" ht="30">
      <c r="A89" s="173" t="s">
        <v>61</v>
      </c>
      <c r="B89" s="15"/>
      <c r="C89" s="15"/>
      <c r="D89" s="15"/>
      <c r="E89" s="15"/>
      <c r="F89" s="15"/>
      <c r="G89" s="15"/>
      <c r="H89" s="15"/>
      <c r="I89" s="15"/>
      <c r="J89" s="15"/>
    </row>
    <row r="90" spans="1:10">
      <c r="A90" s="173" t="s">
        <v>62</v>
      </c>
      <c r="B90" s="15"/>
      <c r="C90" s="15"/>
      <c r="D90" s="15"/>
      <c r="E90" s="15"/>
      <c r="F90" s="15"/>
      <c r="G90" s="15"/>
      <c r="H90" s="15"/>
      <c r="I90" s="15"/>
      <c r="J90" s="15"/>
    </row>
    <row r="91" spans="1:10">
      <c r="A91" s="173" t="s">
        <v>376</v>
      </c>
      <c r="B91" s="15"/>
      <c r="C91" s="15"/>
      <c r="D91" s="15"/>
      <c r="E91" s="15"/>
      <c r="F91" s="15"/>
      <c r="G91" s="15"/>
      <c r="H91" s="15"/>
      <c r="I91" s="15"/>
      <c r="J91" s="15"/>
    </row>
    <row r="92" spans="1:10">
      <c r="A92" s="173"/>
      <c r="B92" s="15"/>
      <c r="C92" s="15"/>
      <c r="D92" s="15"/>
      <c r="E92" s="15"/>
      <c r="F92" s="15"/>
      <c r="G92" s="15"/>
      <c r="H92" s="15"/>
      <c r="I92" s="15"/>
      <c r="J92" s="15"/>
    </row>
    <row r="93" spans="1:10">
      <c r="A93" s="173"/>
      <c r="B93" s="15"/>
      <c r="C93" s="15"/>
      <c r="D93" s="15"/>
      <c r="E93" s="15"/>
      <c r="F93" s="15"/>
      <c r="G93" s="15"/>
      <c r="H93" s="15"/>
      <c r="I93" s="15"/>
      <c r="J93" s="15"/>
    </row>
    <row r="94" spans="1:10">
      <c r="A94" s="16"/>
      <c r="B94" s="16"/>
      <c r="C94" s="16"/>
      <c r="D94" s="16"/>
      <c r="E94" s="16"/>
      <c r="F94" s="16"/>
      <c r="G94" s="16"/>
      <c r="H94" s="16"/>
      <c r="I94" s="16"/>
      <c r="J94" s="16"/>
    </row>
    <row r="95" spans="1:10">
      <c r="A95" s="16"/>
      <c r="B95" s="16"/>
      <c r="C95" s="16"/>
      <c r="D95" s="16"/>
      <c r="E95" s="16"/>
      <c r="F95" s="16"/>
      <c r="G95" s="16"/>
      <c r="H95" s="16"/>
      <c r="I95" s="16"/>
      <c r="J95" s="16"/>
    </row>
    <row r="96" spans="1:10">
      <c r="A96" s="173" t="s">
        <v>219</v>
      </c>
      <c r="B96" s="345">
        <v>138.25</v>
      </c>
      <c r="C96" s="346"/>
      <c r="D96" s="346"/>
      <c r="E96" s="346"/>
      <c r="F96" s="346"/>
      <c r="G96" s="346"/>
      <c r="H96" s="346"/>
      <c r="I96" s="346"/>
      <c r="J96" s="347"/>
    </row>
    <row r="97" spans="1:10">
      <c r="A97" s="173" t="s">
        <v>373</v>
      </c>
      <c r="B97" s="345" t="s">
        <v>645</v>
      </c>
      <c r="C97" s="346"/>
      <c r="D97" s="346"/>
      <c r="E97" s="346"/>
      <c r="F97" s="346"/>
      <c r="G97" s="346"/>
      <c r="H97" s="346"/>
      <c r="I97" s="346"/>
      <c r="J97" s="347"/>
    </row>
  </sheetData>
  <mergeCells count="43">
    <mergeCell ref="A15:J15"/>
    <mergeCell ref="L33:S33"/>
    <mergeCell ref="K1:K31"/>
    <mergeCell ref="A5:J5"/>
    <mergeCell ref="A1:J1"/>
    <mergeCell ref="A2:A4"/>
    <mergeCell ref="B2:J3"/>
    <mergeCell ref="L1:U1"/>
    <mergeCell ref="L2:L4"/>
    <mergeCell ref="L5:U5"/>
    <mergeCell ref="M2:U3"/>
    <mergeCell ref="L15:U15"/>
    <mergeCell ref="L22:U22"/>
    <mergeCell ref="B30:J30"/>
    <mergeCell ref="B31:J31"/>
    <mergeCell ref="A34:J34"/>
    <mergeCell ref="L34:AC34"/>
    <mergeCell ref="M30:U30"/>
    <mergeCell ref="M31:U31"/>
    <mergeCell ref="A22:J22"/>
    <mergeCell ref="A33:J33"/>
    <mergeCell ref="A35:A37"/>
    <mergeCell ref="B35:J36"/>
    <mergeCell ref="L35:L37"/>
    <mergeCell ref="M35:AC36"/>
    <mergeCell ref="A38:J38"/>
    <mergeCell ref="L38:AC38"/>
    <mergeCell ref="A48:J48"/>
    <mergeCell ref="L48:AC48"/>
    <mergeCell ref="A55:J55"/>
    <mergeCell ref="L57:AC57"/>
    <mergeCell ref="B63:J63"/>
    <mergeCell ref="B64:J64"/>
    <mergeCell ref="M65:AC65"/>
    <mergeCell ref="M66:AC66"/>
    <mergeCell ref="A67:J67"/>
    <mergeCell ref="A68:A70"/>
    <mergeCell ref="B68:J69"/>
    <mergeCell ref="A71:J71"/>
    <mergeCell ref="A81:J81"/>
    <mergeCell ref="A88:J88"/>
    <mergeCell ref="B96:J96"/>
    <mergeCell ref="B97:J97"/>
  </mergeCells>
  <pageMargins left="0.70866141732283472" right="0.70866141732283472" top="0.74803149606299213" bottom="0.74803149606299213" header="0.31496062992125984" footer="0.31496062992125984"/>
  <pageSetup scale="95" fitToWidth="0" fitToHeight="0" orientation="landscape" horizontalDpi="4294967294" verticalDpi="4294967294" r:id="rId1"/>
</worksheet>
</file>

<file path=xl/worksheets/sheet7.xml><?xml version="1.0" encoding="utf-8"?>
<worksheet xmlns="http://schemas.openxmlformats.org/spreadsheetml/2006/main" xmlns:r="http://schemas.openxmlformats.org/officeDocument/2006/relationships">
  <dimension ref="A1:P29"/>
  <sheetViews>
    <sheetView workbookViewId="0">
      <selection activeCell="N21" sqref="N21:P21"/>
    </sheetView>
  </sheetViews>
  <sheetFormatPr defaultRowHeight="15"/>
  <cols>
    <col min="1" max="1" width="5.85546875" style="16" customWidth="1"/>
    <col min="2" max="11" width="9.140625" style="16"/>
    <col min="12" max="12" width="7.42578125" style="16" customWidth="1"/>
    <col min="13" max="13" width="9.140625" style="16"/>
    <col min="14" max="14" width="4.42578125" style="16" customWidth="1"/>
    <col min="15" max="15" width="9.140625" style="16"/>
    <col min="16" max="16" width="17.42578125" style="16" customWidth="1"/>
  </cols>
  <sheetData>
    <row r="1" spans="1:16" ht="25.5" customHeight="1">
      <c r="A1" s="384" t="s">
        <v>414</v>
      </c>
      <c r="B1" s="384"/>
      <c r="C1" s="384"/>
      <c r="D1" s="384"/>
      <c r="E1" s="384"/>
      <c r="F1" s="384"/>
      <c r="G1" s="384"/>
      <c r="H1" s="384"/>
      <c r="I1" s="384"/>
      <c r="J1" s="384"/>
      <c r="K1" s="384"/>
      <c r="L1" s="384"/>
      <c r="M1" s="384"/>
      <c r="N1" s="384"/>
      <c r="O1" s="384"/>
      <c r="P1" s="384"/>
    </row>
    <row r="2" spans="1:16" ht="31.5" customHeight="1">
      <c r="A2" s="17" t="s">
        <v>63</v>
      </c>
      <c r="B2" s="307" t="s">
        <v>519</v>
      </c>
      <c r="C2" s="374"/>
      <c r="D2" s="374"/>
      <c r="E2" s="374"/>
      <c r="F2" s="374"/>
      <c r="G2" s="374"/>
      <c r="H2" s="308"/>
      <c r="I2" s="385" t="s">
        <v>307</v>
      </c>
      <c r="J2" s="385"/>
      <c r="K2" s="385"/>
      <c r="L2" s="385"/>
      <c r="M2" s="385" t="s">
        <v>256</v>
      </c>
      <c r="N2" s="385"/>
      <c r="O2" s="385" t="s">
        <v>253</v>
      </c>
      <c r="P2" s="385"/>
    </row>
    <row r="3" spans="1:16" ht="27" customHeight="1">
      <c r="A3" s="32" t="s">
        <v>21</v>
      </c>
      <c r="B3" s="307" t="s">
        <v>64</v>
      </c>
      <c r="C3" s="374"/>
      <c r="D3" s="374"/>
      <c r="E3" s="374"/>
      <c r="F3" s="374"/>
      <c r="G3" s="374"/>
      <c r="H3" s="308"/>
      <c r="I3" s="375" t="s">
        <v>655</v>
      </c>
      <c r="J3" s="376"/>
      <c r="K3" s="376"/>
      <c r="L3" s="377"/>
      <c r="M3" s="386" t="s">
        <v>587</v>
      </c>
      <c r="N3" s="386"/>
      <c r="O3" s="386" t="s">
        <v>588</v>
      </c>
      <c r="P3" s="386"/>
    </row>
    <row r="4" spans="1:16" ht="30.75" customHeight="1">
      <c r="A4" s="32" t="s">
        <v>22</v>
      </c>
      <c r="B4" s="307" t="s">
        <v>65</v>
      </c>
      <c r="C4" s="374"/>
      <c r="D4" s="374"/>
      <c r="E4" s="374"/>
      <c r="F4" s="374"/>
      <c r="G4" s="374"/>
      <c r="H4" s="308"/>
      <c r="I4" s="375"/>
      <c r="J4" s="376"/>
      <c r="K4" s="376"/>
      <c r="L4" s="377"/>
      <c r="M4" s="386"/>
      <c r="N4" s="386"/>
      <c r="O4" s="386"/>
      <c r="P4" s="386"/>
    </row>
    <row r="5" spans="1:16" ht="55.5" customHeight="1">
      <c r="A5" s="32" t="s">
        <v>23</v>
      </c>
      <c r="B5" s="307" t="s">
        <v>308</v>
      </c>
      <c r="C5" s="374"/>
      <c r="D5" s="374"/>
      <c r="E5" s="374"/>
      <c r="F5" s="374"/>
      <c r="G5" s="374"/>
      <c r="H5" s="308"/>
      <c r="I5" s="375" t="s">
        <v>655</v>
      </c>
      <c r="J5" s="376"/>
      <c r="K5" s="376"/>
      <c r="L5" s="377"/>
      <c r="M5" s="387">
        <v>45390</v>
      </c>
      <c r="N5" s="386"/>
      <c r="O5" s="386" t="s">
        <v>656</v>
      </c>
      <c r="P5" s="386"/>
    </row>
    <row r="6" spans="1:16" ht="24" customHeight="1">
      <c r="A6" s="176" t="s">
        <v>124</v>
      </c>
      <c r="B6" s="307" t="s">
        <v>657</v>
      </c>
      <c r="C6" s="374"/>
      <c r="D6" s="374"/>
      <c r="E6" s="374"/>
      <c r="F6" s="374"/>
      <c r="G6" s="374"/>
      <c r="H6" s="308"/>
      <c r="I6" s="375" t="s">
        <v>655</v>
      </c>
      <c r="J6" s="376"/>
      <c r="K6" s="376"/>
      <c r="L6" s="377"/>
      <c r="M6" s="378"/>
      <c r="N6" s="379"/>
      <c r="O6" s="375" t="s">
        <v>658</v>
      </c>
      <c r="P6" s="377"/>
    </row>
    <row r="7" spans="1:16" ht="28.5" customHeight="1">
      <c r="A7" s="346"/>
      <c r="B7" s="346"/>
      <c r="C7" s="346"/>
      <c r="D7" s="346"/>
      <c r="E7" s="346"/>
      <c r="F7" s="346"/>
      <c r="G7" s="346"/>
      <c r="H7" s="346"/>
      <c r="I7" s="346"/>
      <c r="J7" s="346"/>
      <c r="K7" s="346"/>
      <c r="L7" s="346"/>
      <c r="M7" s="346"/>
      <c r="N7" s="346"/>
      <c r="O7" s="346"/>
      <c r="P7" s="346"/>
    </row>
    <row r="8" spans="1:16">
      <c r="A8" s="342" t="s">
        <v>415</v>
      </c>
      <c r="B8" s="343"/>
      <c r="C8" s="343"/>
      <c r="D8" s="343"/>
      <c r="E8" s="343"/>
      <c r="F8" s="343"/>
      <c r="G8" s="343"/>
      <c r="H8" s="344"/>
      <c r="I8" s="330" t="s">
        <v>416</v>
      </c>
      <c r="J8" s="330"/>
      <c r="K8" s="330"/>
      <c r="L8" s="330"/>
      <c r="M8" s="330"/>
      <c r="N8" s="330"/>
      <c r="O8" s="330"/>
      <c r="P8" s="330"/>
    </row>
    <row r="9" spans="1:16">
      <c r="A9" s="331" t="s">
        <v>649</v>
      </c>
      <c r="B9" s="388"/>
      <c r="C9" s="388"/>
      <c r="D9" s="388"/>
      <c r="E9" s="388"/>
      <c r="F9" s="388"/>
      <c r="G9" s="388"/>
      <c r="H9" s="389"/>
      <c r="I9" s="331" t="s">
        <v>650</v>
      </c>
      <c r="J9" s="388"/>
      <c r="K9" s="388"/>
      <c r="L9" s="388"/>
      <c r="M9" s="388"/>
      <c r="N9" s="388"/>
      <c r="O9" s="388"/>
      <c r="P9" s="389"/>
    </row>
    <row r="10" spans="1:16">
      <c r="A10" s="390"/>
      <c r="B10" s="391"/>
      <c r="C10" s="391"/>
      <c r="D10" s="391"/>
      <c r="E10" s="391"/>
      <c r="F10" s="391"/>
      <c r="G10" s="391"/>
      <c r="H10" s="392"/>
      <c r="I10" s="390"/>
      <c r="J10" s="391"/>
      <c r="K10" s="391"/>
      <c r="L10" s="391"/>
      <c r="M10" s="391"/>
      <c r="N10" s="391"/>
      <c r="O10" s="391"/>
      <c r="P10" s="392"/>
    </row>
    <row r="11" spans="1:16">
      <c r="A11" s="390"/>
      <c r="B11" s="391"/>
      <c r="C11" s="391"/>
      <c r="D11" s="391"/>
      <c r="E11" s="391"/>
      <c r="F11" s="391"/>
      <c r="G11" s="391"/>
      <c r="H11" s="392"/>
      <c r="I11" s="390"/>
      <c r="J11" s="391"/>
      <c r="K11" s="391"/>
      <c r="L11" s="391"/>
      <c r="M11" s="391"/>
      <c r="N11" s="391"/>
      <c r="O11" s="391"/>
      <c r="P11" s="392"/>
    </row>
    <row r="12" spans="1:16">
      <c r="A12" s="390"/>
      <c r="B12" s="391"/>
      <c r="C12" s="391"/>
      <c r="D12" s="391"/>
      <c r="E12" s="391"/>
      <c r="F12" s="391"/>
      <c r="G12" s="391"/>
      <c r="H12" s="392"/>
      <c r="I12" s="390"/>
      <c r="J12" s="391"/>
      <c r="K12" s="391"/>
      <c r="L12" s="391"/>
      <c r="M12" s="391"/>
      <c r="N12" s="391"/>
      <c r="O12" s="391"/>
      <c r="P12" s="392"/>
    </row>
    <row r="13" spans="1:16">
      <c r="A13" s="390"/>
      <c r="B13" s="391"/>
      <c r="C13" s="391"/>
      <c r="D13" s="391"/>
      <c r="E13" s="391"/>
      <c r="F13" s="391"/>
      <c r="G13" s="391"/>
      <c r="H13" s="392"/>
      <c r="I13" s="390"/>
      <c r="J13" s="391"/>
      <c r="K13" s="391"/>
      <c r="L13" s="391"/>
      <c r="M13" s="391"/>
      <c r="N13" s="391"/>
      <c r="O13" s="391"/>
      <c r="P13" s="392"/>
    </row>
    <row r="14" spans="1:16">
      <c r="A14" s="390"/>
      <c r="B14" s="391"/>
      <c r="C14" s="391"/>
      <c r="D14" s="391"/>
      <c r="E14" s="391"/>
      <c r="F14" s="391"/>
      <c r="G14" s="391"/>
      <c r="H14" s="392"/>
      <c r="I14" s="390"/>
      <c r="J14" s="391"/>
      <c r="K14" s="391"/>
      <c r="L14" s="391"/>
      <c r="M14" s="391"/>
      <c r="N14" s="391"/>
      <c r="O14" s="391"/>
      <c r="P14" s="392"/>
    </row>
    <row r="15" spans="1:16">
      <c r="A15" s="390"/>
      <c r="B15" s="391"/>
      <c r="C15" s="391"/>
      <c r="D15" s="391"/>
      <c r="E15" s="391"/>
      <c r="F15" s="391"/>
      <c r="G15" s="391"/>
      <c r="H15" s="392"/>
      <c r="I15" s="390"/>
      <c r="J15" s="391"/>
      <c r="K15" s="391"/>
      <c r="L15" s="391"/>
      <c r="M15" s="391"/>
      <c r="N15" s="391"/>
      <c r="O15" s="391"/>
      <c r="P15" s="392"/>
    </row>
    <row r="16" spans="1:16">
      <c r="A16" s="390"/>
      <c r="B16" s="391"/>
      <c r="C16" s="391"/>
      <c r="D16" s="391"/>
      <c r="E16" s="391"/>
      <c r="F16" s="391"/>
      <c r="G16" s="391"/>
      <c r="H16" s="392"/>
      <c r="I16" s="390"/>
      <c r="J16" s="391"/>
      <c r="K16" s="391"/>
      <c r="L16" s="391"/>
      <c r="M16" s="391"/>
      <c r="N16" s="391"/>
      <c r="O16" s="391"/>
      <c r="P16" s="392"/>
    </row>
    <row r="17" spans="1:16">
      <c r="A17" s="393"/>
      <c r="B17" s="394"/>
      <c r="C17" s="394"/>
      <c r="D17" s="394"/>
      <c r="E17" s="394"/>
      <c r="F17" s="394"/>
      <c r="G17" s="394"/>
      <c r="H17" s="395"/>
      <c r="I17" s="393"/>
      <c r="J17" s="394"/>
      <c r="K17" s="394"/>
      <c r="L17" s="394"/>
      <c r="M17" s="394"/>
      <c r="N17" s="394"/>
      <c r="O17" s="394"/>
      <c r="P17" s="395"/>
    </row>
    <row r="18" spans="1:16">
      <c r="A18" s="346"/>
      <c r="B18" s="346"/>
      <c r="C18" s="346"/>
      <c r="D18" s="346"/>
      <c r="E18" s="346"/>
      <c r="F18" s="346"/>
      <c r="G18" s="346"/>
      <c r="H18" s="346"/>
      <c r="I18" s="346"/>
      <c r="J18" s="346"/>
      <c r="K18" s="346"/>
      <c r="L18" s="346"/>
      <c r="M18" s="346"/>
      <c r="N18" s="346"/>
      <c r="O18" s="346"/>
      <c r="P18" s="346"/>
    </row>
    <row r="19" spans="1:16">
      <c r="A19" s="380" t="s">
        <v>417</v>
      </c>
      <c r="B19" s="381"/>
      <c r="C19" s="381"/>
      <c r="D19" s="381"/>
      <c r="E19" s="381"/>
      <c r="F19" s="381"/>
      <c r="G19" s="381"/>
      <c r="H19" s="381"/>
      <c r="I19" s="381"/>
      <c r="J19" s="381"/>
      <c r="K19" s="381"/>
      <c r="L19" s="381"/>
      <c r="M19" s="381"/>
      <c r="N19" s="381"/>
      <c r="O19" s="381"/>
      <c r="P19" s="382"/>
    </row>
    <row r="20" spans="1:16" ht="39" customHeight="1">
      <c r="A20" s="383" t="s">
        <v>136</v>
      </c>
      <c r="B20" s="383"/>
      <c r="C20" s="383"/>
      <c r="D20" s="383"/>
      <c r="E20" s="383"/>
      <c r="F20" s="383"/>
      <c r="G20" s="383"/>
      <c r="H20" s="383"/>
      <c r="I20" s="383"/>
      <c r="J20" s="383"/>
      <c r="K20" s="383" t="s">
        <v>254</v>
      </c>
      <c r="L20" s="383"/>
      <c r="M20" s="383"/>
      <c r="N20" s="383" t="s">
        <v>255</v>
      </c>
      <c r="O20" s="383"/>
      <c r="P20" s="383"/>
    </row>
    <row r="21" spans="1:16" ht="303" customHeight="1">
      <c r="A21" s="329" t="s">
        <v>646</v>
      </c>
      <c r="B21" s="329"/>
      <c r="C21" s="329"/>
      <c r="D21" s="329"/>
      <c r="E21" s="329"/>
      <c r="F21" s="329"/>
      <c r="G21" s="329"/>
      <c r="H21" s="329"/>
      <c r="I21" s="329"/>
      <c r="J21" s="329"/>
      <c r="K21" s="369" t="s">
        <v>647</v>
      </c>
      <c r="L21" s="370"/>
      <c r="M21" s="370"/>
      <c r="N21" s="371" t="s">
        <v>648</v>
      </c>
      <c r="O21" s="372"/>
      <c r="P21" s="373"/>
    </row>
    <row r="22" spans="1:16" ht="195.75" customHeight="1">
      <c r="A22" s="33"/>
      <c r="B22" s="33"/>
      <c r="C22" s="33"/>
      <c r="D22" s="33"/>
      <c r="E22" s="33"/>
      <c r="F22" s="33"/>
      <c r="G22" s="33"/>
      <c r="I22" s="33"/>
      <c r="J22" s="33"/>
      <c r="K22" s="33"/>
      <c r="L22" s="33"/>
      <c r="M22" s="33"/>
      <c r="N22" s="33"/>
      <c r="O22" s="33"/>
      <c r="P22" s="33"/>
    </row>
    <row r="23" spans="1:16" ht="30.75" customHeight="1">
      <c r="A23" s="33"/>
      <c r="B23" s="33"/>
      <c r="C23" s="33"/>
      <c r="D23" s="33"/>
      <c r="E23" s="33"/>
      <c r="F23" s="33"/>
      <c r="G23" s="33"/>
      <c r="I23" s="33"/>
      <c r="J23" s="33"/>
      <c r="K23" s="33"/>
      <c r="L23" s="33"/>
      <c r="M23" s="33"/>
      <c r="N23" s="33"/>
      <c r="O23" s="33"/>
      <c r="P23" s="33"/>
    </row>
    <row r="24" spans="1:16" ht="30.75" customHeight="1">
      <c r="A24" s="33"/>
      <c r="B24" s="33"/>
      <c r="C24" s="33"/>
      <c r="D24" s="33"/>
      <c r="E24" s="33"/>
      <c r="F24" s="33"/>
      <c r="G24" s="33"/>
      <c r="I24" s="33"/>
      <c r="J24" s="33"/>
      <c r="K24" s="33"/>
      <c r="L24" s="33"/>
      <c r="M24" s="33"/>
      <c r="N24" s="33"/>
      <c r="O24" s="33"/>
      <c r="P24" s="33"/>
    </row>
    <row r="25" spans="1:16" ht="30.75" customHeight="1">
      <c r="A25" s="33"/>
      <c r="B25" s="33"/>
      <c r="C25" s="33"/>
      <c r="D25" s="33"/>
      <c r="E25" s="33"/>
      <c r="F25" s="33"/>
      <c r="G25" s="33"/>
      <c r="I25" s="33"/>
      <c r="J25" s="33"/>
      <c r="K25" s="33"/>
      <c r="L25" s="33"/>
      <c r="M25" s="33"/>
      <c r="N25" s="33"/>
      <c r="O25" s="33"/>
      <c r="P25" s="33"/>
    </row>
    <row r="26" spans="1:16" ht="31.5" customHeight="1"/>
    <row r="28" spans="1:16" ht="16.5" customHeight="1"/>
    <row r="29" spans="1:16" ht="30" customHeight="1"/>
  </sheetData>
  <mergeCells count="34">
    <mergeCell ref="I5:L5"/>
    <mergeCell ref="O3:P3"/>
    <mergeCell ref="A18:P18"/>
    <mergeCell ref="A9:H17"/>
    <mergeCell ref="I9:P17"/>
    <mergeCell ref="A1:P1"/>
    <mergeCell ref="A8:H8"/>
    <mergeCell ref="O2:P2"/>
    <mergeCell ref="M2:N2"/>
    <mergeCell ref="I2:L2"/>
    <mergeCell ref="B2:H2"/>
    <mergeCell ref="O4:P4"/>
    <mergeCell ref="O5:P5"/>
    <mergeCell ref="B3:H3"/>
    <mergeCell ref="B4:H4"/>
    <mergeCell ref="B5:H5"/>
    <mergeCell ref="M3:N3"/>
    <mergeCell ref="M4:N4"/>
    <mergeCell ref="M5:N5"/>
    <mergeCell ref="I3:L3"/>
    <mergeCell ref="I4:L4"/>
    <mergeCell ref="A21:J21"/>
    <mergeCell ref="K21:M21"/>
    <mergeCell ref="N21:P21"/>
    <mergeCell ref="B6:H6"/>
    <mergeCell ref="I6:L6"/>
    <mergeCell ref="M6:N6"/>
    <mergeCell ref="O6:P6"/>
    <mergeCell ref="A7:P7"/>
    <mergeCell ref="A19:P19"/>
    <mergeCell ref="I8:P8"/>
    <mergeCell ref="N20:P20"/>
    <mergeCell ref="K20:M20"/>
    <mergeCell ref="A20:J20"/>
  </mergeCells>
  <pageMargins left="0.70866141732283472" right="0.70866141732283472" top="0.74803149606299213" bottom="0.74803149606299213" header="0.31496062992125984" footer="0.31496062992125984"/>
  <pageSetup scale="85" orientation="landscape" horizontalDpi="4294967294" verticalDpi="4294967294" r:id="rId1"/>
</worksheet>
</file>

<file path=xl/worksheets/sheet8.xml><?xml version="1.0" encoding="utf-8"?>
<worksheet xmlns="http://schemas.openxmlformats.org/spreadsheetml/2006/main" xmlns:r="http://schemas.openxmlformats.org/officeDocument/2006/relationships">
  <sheetPr>
    <pageSetUpPr fitToPage="1"/>
  </sheetPr>
  <dimension ref="A1:L10"/>
  <sheetViews>
    <sheetView topLeftCell="A6" workbookViewId="0">
      <selection activeCell="A6" sqref="A6:F10"/>
    </sheetView>
  </sheetViews>
  <sheetFormatPr defaultRowHeight="15"/>
  <cols>
    <col min="1" max="1" width="22.140625" customWidth="1"/>
    <col min="2" max="2" width="57.5703125" customWidth="1"/>
    <col min="3" max="3" width="57.28515625" customWidth="1"/>
    <col min="4" max="4" width="22.42578125" customWidth="1"/>
    <col min="5" max="5" width="65.5703125" customWidth="1"/>
    <col min="6" max="6" width="19.28515625" customWidth="1"/>
  </cols>
  <sheetData>
    <row r="1" spans="1:12" ht="24.75" customHeight="1">
      <c r="A1" s="396" t="s">
        <v>418</v>
      </c>
      <c r="B1" s="397"/>
      <c r="C1" s="397"/>
      <c r="D1" s="397"/>
      <c r="E1" s="397"/>
      <c r="F1" s="398"/>
      <c r="G1" s="2"/>
      <c r="H1" s="2"/>
      <c r="I1" s="2"/>
      <c r="J1" s="2"/>
      <c r="K1" s="2"/>
      <c r="L1" s="2"/>
    </row>
    <row r="2" spans="1:12" ht="45" customHeight="1">
      <c r="A2" s="385" t="s">
        <v>310</v>
      </c>
      <c r="B2" s="385" t="s">
        <v>246</v>
      </c>
      <c r="C2" s="385"/>
      <c r="D2" s="385"/>
      <c r="E2" s="385"/>
      <c r="F2" s="385"/>
    </row>
    <row r="3" spans="1:12" ht="60">
      <c r="A3" s="385"/>
      <c r="B3" s="256" t="s">
        <v>476</v>
      </c>
      <c r="C3" s="256" t="s">
        <v>309</v>
      </c>
      <c r="D3" s="255" t="s">
        <v>70</v>
      </c>
      <c r="E3" s="254" t="s">
        <v>71</v>
      </c>
      <c r="F3" s="255" t="s">
        <v>477</v>
      </c>
    </row>
    <row r="4" spans="1:12" ht="409.5" customHeight="1">
      <c r="A4" s="223" t="s">
        <v>912</v>
      </c>
      <c r="B4" s="181" t="s">
        <v>931</v>
      </c>
      <c r="C4" s="181" t="s">
        <v>932</v>
      </c>
      <c r="D4" s="181" t="s">
        <v>923</v>
      </c>
      <c r="E4" s="181" t="s">
        <v>933</v>
      </c>
      <c r="F4" s="181" t="s">
        <v>1298</v>
      </c>
    </row>
    <row r="5" spans="1:12" ht="174" customHeight="1">
      <c r="A5" s="223" t="s">
        <v>913</v>
      </c>
      <c r="B5" s="181" t="s">
        <v>927</v>
      </c>
      <c r="C5" s="181" t="s">
        <v>928</v>
      </c>
      <c r="D5" s="181" t="s">
        <v>923</v>
      </c>
      <c r="E5" s="181" t="s">
        <v>929</v>
      </c>
      <c r="F5" s="181" t="s">
        <v>930</v>
      </c>
    </row>
    <row r="6" spans="1:12" ht="232.5" customHeight="1">
      <c r="A6" s="223" t="s">
        <v>914</v>
      </c>
      <c r="B6" s="181" t="s">
        <v>924</v>
      </c>
      <c r="C6" s="181" t="s">
        <v>925</v>
      </c>
      <c r="D6" s="252" t="s">
        <v>923</v>
      </c>
      <c r="E6" s="181" t="s">
        <v>926</v>
      </c>
      <c r="F6" s="181" t="s">
        <v>1299</v>
      </c>
    </row>
    <row r="7" spans="1:12" ht="178.5" customHeight="1">
      <c r="A7" s="224" t="s">
        <v>915</v>
      </c>
      <c r="B7" s="181" t="s">
        <v>916</v>
      </c>
      <c r="C7" s="181" t="s">
        <v>920</v>
      </c>
      <c r="D7" s="181" t="s">
        <v>923</v>
      </c>
      <c r="E7" s="181" t="s">
        <v>917</v>
      </c>
      <c r="F7" s="181" t="s">
        <v>918</v>
      </c>
    </row>
    <row r="8" spans="1:12" ht="144" customHeight="1">
      <c r="A8" s="223" t="s">
        <v>919</v>
      </c>
      <c r="B8" s="181" t="s">
        <v>921</v>
      </c>
      <c r="C8" s="1"/>
      <c r="D8" s="181" t="s">
        <v>923</v>
      </c>
      <c r="E8" s="181" t="s">
        <v>922</v>
      </c>
      <c r="F8" s="1"/>
    </row>
    <row r="9" spans="1:12">
      <c r="A9" s="1"/>
      <c r="B9" s="1"/>
      <c r="C9" s="1"/>
      <c r="D9" s="1"/>
      <c r="E9" s="1"/>
      <c r="F9" s="1"/>
    </row>
    <row r="10" spans="1:12">
      <c r="A10" s="399" t="s">
        <v>257</v>
      </c>
      <c r="B10" s="399"/>
      <c r="C10" s="263"/>
      <c r="D10" s="1"/>
      <c r="E10" s="1"/>
      <c r="F10" s="1"/>
    </row>
  </sheetData>
  <mergeCells count="4">
    <mergeCell ref="A2:A3"/>
    <mergeCell ref="B2:F2"/>
    <mergeCell ref="A1:F1"/>
    <mergeCell ref="A10:B10"/>
  </mergeCells>
  <printOptions horizontalCentered="1" verticalCentered="1"/>
  <pageMargins left="0" right="0.19685039370078741" top="0.19685039370078741" bottom="0.15748031496062992" header="0.31496062992125984" footer="0.31496062992125984"/>
  <pageSetup scale="55" orientation="landscape" verticalDpi="4294967294" r:id="rId1"/>
</worksheet>
</file>

<file path=xl/worksheets/sheet9.xml><?xml version="1.0" encoding="utf-8"?>
<worksheet xmlns="http://schemas.openxmlformats.org/spreadsheetml/2006/main" xmlns:r="http://schemas.openxmlformats.org/officeDocument/2006/relationships">
  <dimension ref="A1:G16"/>
  <sheetViews>
    <sheetView topLeftCell="A7" workbookViewId="0">
      <selection sqref="A1:D16"/>
    </sheetView>
  </sheetViews>
  <sheetFormatPr defaultRowHeight="15"/>
  <cols>
    <col min="1" max="1" width="26.42578125" style="16" customWidth="1"/>
    <col min="2" max="2" width="45.140625" style="16" customWidth="1"/>
    <col min="3" max="3" width="32.28515625" style="16" customWidth="1"/>
    <col min="4" max="4" width="36.42578125" style="16" customWidth="1"/>
  </cols>
  <sheetData>
    <row r="1" spans="1:7">
      <c r="A1" s="401" t="s">
        <v>492</v>
      </c>
      <c r="B1" s="401"/>
      <c r="C1" s="401"/>
      <c r="D1" s="401"/>
      <c r="E1" s="5"/>
      <c r="F1" s="5"/>
      <c r="G1" s="5"/>
    </row>
    <row r="2" spans="1:7">
      <c r="A2" s="315" t="s">
        <v>493</v>
      </c>
      <c r="B2" s="400"/>
      <c r="C2" s="400"/>
      <c r="D2" s="316"/>
    </row>
    <row r="3" spans="1:7" s="3" customFormat="1">
      <c r="A3" s="32"/>
      <c r="B3" s="32" t="s">
        <v>72</v>
      </c>
      <c r="C3" s="32" t="s">
        <v>73</v>
      </c>
      <c r="D3" s="32" t="s">
        <v>74</v>
      </c>
    </row>
    <row r="4" spans="1:7" ht="318.75" customHeight="1">
      <c r="A4" s="17" t="s">
        <v>75</v>
      </c>
      <c r="B4" s="208" t="s">
        <v>900</v>
      </c>
      <c r="C4" s="208" t="s">
        <v>901</v>
      </c>
      <c r="D4" s="208" t="s">
        <v>902</v>
      </c>
    </row>
    <row r="5" spans="1:7" ht="137.25" customHeight="1">
      <c r="A5" s="17" t="s">
        <v>76</v>
      </c>
      <c r="B5" s="208" t="s">
        <v>903</v>
      </c>
      <c r="C5" s="206" t="s">
        <v>904</v>
      </c>
      <c r="D5" s="202" t="s">
        <v>905</v>
      </c>
    </row>
    <row r="6" spans="1:7" ht="123.75" customHeight="1">
      <c r="A6" s="32" t="s">
        <v>77</v>
      </c>
      <c r="B6" s="208" t="s">
        <v>906</v>
      </c>
      <c r="C6" s="208" t="s">
        <v>907</v>
      </c>
      <c r="D6" s="208" t="s">
        <v>908</v>
      </c>
    </row>
    <row r="7" spans="1:7" ht="48.75" customHeight="1">
      <c r="A7" s="32" t="s">
        <v>71</v>
      </c>
      <c r="B7" s="208" t="s">
        <v>909</v>
      </c>
      <c r="C7" s="208" t="s">
        <v>910</v>
      </c>
      <c r="D7" s="206" t="s">
        <v>911</v>
      </c>
    </row>
    <row r="8" spans="1:7">
      <c r="A8" s="403"/>
      <c r="B8" s="403"/>
      <c r="C8" s="403"/>
      <c r="D8" s="403"/>
    </row>
    <row r="9" spans="1:7">
      <c r="A9" s="402" t="s">
        <v>494</v>
      </c>
      <c r="B9" s="402"/>
      <c r="C9" s="402"/>
      <c r="D9" s="402"/>
    </row>
    <row r="10" spans="1:7">
      <c r="A10" s="74"/>
      <c r="B10" s="74" t="s">
        <v>72</v>
      </c>
      <c r="C10" s="74" t="s">
        <v>73</v>
      </c>
      <c r="D10" s="74" t="s">
        <v>74</v>
      </c>
    </row>
    <row r="11" spans="1:7" ht="68.25" customHeight="1">
      <c r="A11" s="207" t="s">
        <v>258</v>
      </c>
      <c r="B11" s="208" t="s">
        <v>890</v>
      </c>
      <c r="C11" s="206" t="s">
        <v>891</v>
      </c>
      <c r="D11" s="208" t="s">
        <v>892</v>
      </c>
    </row>
    <row r="12" spans="1:7" ht="51" customHeight="1">
      <c r="A12" s="207" t="s">
        <v>55</v>
      </c>
      <c r="B12" s="208" t="s">
        <v>893</v>
      </c>
      <c r="C12" s="206" t="s">
        <v>894</v>
      </c>
      <c r="D12" s="208" t="s">
        <v>895</v>
      </c>
    </row>
    <row r="13" spans="1:7" ht="33" customHeight="1">
      <c r="A13" s="222" t="s">
        <v>260</v>
      </c>
      <c r="B13" s="206"/>
      <c r="C13" s="206"/>
      <c r="D13" s="217"/>
    </row>
    <row r="14" spans="1:7" ht="93" customHeight="1">
      <c r="A14" s="222" t="s">
        <v>259</v>
      </c>
      <c r="B14" s="208" t="s">
        <v>896</v>
      </c>
      <c r="C14" s="217" t="s">
        <v>897</v>
      </c>
      <c r="D14" s="198" t="s">
        <v>898</v>
      </c>
    </row>
    <row r="15" spans="1:7" ht="111" customHeight="1">
      <c r="A15" s="222" t="s">
        <v>261</v>
      </c>
      <c r="B15" s="206"/>
      <c r="C15" s="217"/>
      <c r="D15" s="198" t="s">
        <v>899</v>
      </c>
    </row>
    <row r="16" spans="1:7" ht="24" customHeight="1">
      <c r="A16" s="73" t="s">
        <v>262</v>
      </c>
      <c r="B16" s="15"/>
      <c r="C16" s="15"/>
      <c r="D16" s="15"/>
    </row>
  </sheetData>
  <mergeCells count="4">
    <mergeCell ref="A2:D2"/>
    <mergeCell ref="A1:D1"/>
    <mergeCell ref="A9:D9"/>
    <mergeCell ref="A8:D8"/>
  </mergeCells>
  <pageMargins left="0.70866141732283472" right="0.70866141732283472" top="0.74803149606299213" bottom="0.74803149606299213" header="0.31496062992125984" footer="0.31496062992125984"/>
  <pageSetup scale="85" orientation="landscape" horizontalDpi="4294967294" verticalDpi="4294967294" r:id="rId1"/>
</worksheet>
</file>

<file path=xl/worksheets/sheet10.xml><?xml version="1.0" encoding="utf-8"?>
<worksheet xmlns="http://schemas.openxmlformats.org/spreadsheetml/2006/main" xmlns:r="http://schemas.openxmlformats.org/officeDocument/2006/relationships">
  <dimension ref="A1:F32"/>
  <sheetViews>
    <sheetView topLeftCell="A10" workbookViewId="0">
      <selection sqref="A1:F32"/>
    </sheetView>
  </sheetViews>
  <sheetFormatPr defaultRowHeight="15"/>
  <cols>
    <col min="1" max="1" width="22.5703125" style="26" customWidth="1"/>
    <col min="2" max="2" width="15" style="26" customWidth="1"/>
    <col min="3" max="3" width="18" style="26" customWidth="1"/>
    <col min="4" max="4" width="25.85546875" style="26" customWidth="1"/>
    <col min="5" max="5" width="29.42578125" style="26" customWidth="1"/>
    <col min="6" max="6" width="24.5703125" style="26" customWidth="1"/>
  </cols>
  <sheetData>
    <row r="1" spans="1:6" ht="21" customHeight="1">
      <c r="A1" s="410" t="s">
        <v>495</v>
      </c>
      <c r="B1" s="410"/>
      <c r="C1" s="410"/>
      <c r="D1" s="410"/>
      <c r="E1" s="410"/>
      <c r="F1" s="410"/>
    </row>
    <row r="2" spans="1:6" ht="15.75" customHeight="1">
      <c r="A2" s="411" t="s">
        <v>496</v>
      </c>
      <c r="B2" s="411"/>
      <c r="C2" s="411"/>
      <c r="D2" s="411"/>
      <c r="E2" s="411"/>
      <c r="F2" s="411"/>
    </row>
    <row r="3" spans="1:6" ht="45">
      <c r="A3" s="61" t="s">
        <v>311</v>
      </c>
      <c r="B3" s="61" t="s">
        <v>229</v>
      </c>
      <c r="C3" s="61" t="s">
        <v>230</v>
      </c>
      <c r="D3" s="61" t="s">
        <v>231</v>
      </c>
      <c r="E3" s="61" t="s">
        <v>335</v>
      </c>
      <c r="F3" s="61" t="s">
        <v>74</v>
      </c>
    </row>
    <row r="4" spans="1:6" ht="30">
      <c r="A4" s="62" t="s">
        <v>1300</v>
      </c>
      <c r="B4" s="62" t="s">
        <v>565</v>
      </c>
      <c r="C4" s="62" t="s">
        <v>1316</v>
      </c>
      <c r="D4" s="62" t="s">
        <v>1305</v>
      </c>
      <c r="E4" s="62" t="s">
        <v>1306</v>
      </c>
      <c r="F4" s="62"/>
    </row>
    <row r="5" spans="1:6" ht="30">
      <c r="A5" s="62" t="s">
        <v>1301</v>
      </c>
      <c r="B5" s="62" t="s">
        <v>565</v>
      </c>
      <c r="C5" s="62" t="s">
        <v>1317</v>
      </c>
      <c r="D5" s="62" t="s">
        <v>1305</v>
      </c>
      <c r="E5" s="62" t="s">
        <v>1306</v>
      </c>
      <c r="F5" s="62"/>
    </row>
    <row r="6" spans="1:6" ht="30">
      <c r="A6" s="62" t="s">
        <v>1302</v>
      </c>
      <c r="B6" s="62" t="s">
        <v>565</v>
      </c>
      <c r="C6" s="62" t="s">
        <v>1318</v>
      </c>
      <c r="D6" s="62" t="s">
        <v>1305</v>
      </c>
      <c r="E6" s="62" t="s">
        <v>1306</v>
      </c>
      <c r="F6" s="62"/>
    </row>
    <row r="7" spans="1:6" ht="30">
      <c r="A7" s="62" t="s">
        <v>1303</v>
      </c>
      <c r="B7" s="62" t="s">
        <v>565</v>
      </c>
      <c r="C7" s="258" t="s">
        <v>1319</v>
      </c>
      <c r="D7" s="62" t="s">
        <v>1305</v>
      </c>
      <c r="E7" s="62" t="s">
        <v>1306</v>
      </c>
      <c r="F7" s="62"/>
    </row>
    <row r="8" spans="1:6" ht="30">
      <c r="A8" s="62" t="s">
        <v>1304</v>
      </c>
      <c r="B8" s="62" t="s">
        <v>565</v>
      </c>
      <c r="C8" s="62" t="s">
        <v>1320</v>
      </c>
      <c r="D8" s="62" t="s">
        <v>1305</v>
      </c>
      <c r="E8" s="62" t="s">
        <v>1306</v>
      </c>
      <c r="F8" s="62"/>
    </row>
    <row r="9" spans="1:6" ht="30">
      <c r="A9" s="62" t="s">
        <v>1307</v>
      </c>
      <c r="B9" s="62" t="s">
        <v>565</v>
      </c>
      <c r="C9" s="62" t="s">
        <v>1321</v>
      </c>
      <c r="D9" s="62" t="s">
        <v>1305</v>
      </c>
      <c r="E9" s="62" t="s">
        <v>1306</v>
      </c>
      <c r="F9" s="62"/>
    </row>
    <row r="10" spans="1:6" ht="30">
      <c r="A10" s="62" t="s">
        <v>1308</v>
      </c>
      <c r="B10" s="62" t="s">
        <v>565</v>
      </c>
      <c r="C10" s="259" t="s">
        <v>1322</v>
      </c>
      <c r="D10" s="62" t="s">
        <v>1305</v>
      </c>
      <c r="E10" s="62" t="s">
        <v>1306</v>
      </c>
      <c r="F10" s="62"/>
    </row>
    <row r="11" spans="1:6" ht="30">
      <c r="A11" s="62" t="s">
        <v>1309</v>
      </c>
      <c r="B11" s="62" t="s">
        <v>565</v>
      </c>
      <c r="C11" s="62" t="s">
        <v>1323</v>
      </c>
      <c r="D11" s="62" t="s">
        <v>1305</v>
      </c>
      <c r="E11" s="62" t="s">
        <v>1306</v>
      </c>
      <c r="F11" s="62" t="s">
        <v>1310</v>
      </c>
    </row>
    <row r="12" spans="1:6" ht="30">
      <c r="A12" s="62" t="s">
        <v>1311</v>
      </c>
      <c r="B12" s="62" t="s">
        <v>565</v>
      </c>
      <c r="C12" s="258" t="s">
        <v>1324</v>
      </c>
      <c r="D12" s="62" t="s">
        <v>1305</v>
      </c>
      <c r="E12" s="62" t="s">
        <v>1306</v>
      </c>
      <c r="F12" s="62"/>
    </row>
    <row r="13" spans="1:6" ht="30">
      <c r="A13" s="62" t="s">
        <v>1312</v>
      </c>
      <c r="B13" s="62" t="s">
        <v>565</v>
      </c>
      <c r="C13" s="259" t="s">
        <v>1325</v>
      </c>
      <c r="D13" s="62" t="s">
        <v>1305</v>
      </c>
      <c r="E13" s="62" t="s">
        <v>1306</v>
      </c>
      <c r="F13" s="62"/>
    </row>
    <row r="14" spans="1:6" ht="30">
      <c r="A14" s="62" t="s">
        <v>1313</v>
      </c>
      <c r="B14" s="62" t="s">
        <v>565</v>
      </c>
      <c r="C14" s="258" t="s">
        <v>1326</v>
      </c>
      <c r="D14" s="62" t="s">
        <v>1305</v>
      </c>
      <c r="E14" s="62" t="s">
        <v>1306</v>
      </c>
      <c r="F14" s="62"/>
    </row>
    <row r="15" spans="1:6" ht="30">
      <c r="A15" s="62" t="s">
        <v>1314</v>
      </c>
      <c r="B15" s="62" t="s">
        <v>565</v>
      </c>
      <c r="C15" s="62" t="s">
        <v>1327</v>
      </c>
      <c r="D15" s="62" t="s">
        <v>1305</v>
      </c>
      <c r="E15" s="62" t="s">
        <v>1306</v>
      </c>
      <c r="F15" s="62" t="s">
        <v>1315</v>
      </c>
    </row>
    <row r="16" spans="1:6">
      <c r="A16" s="62"/>
      <c r="B16" s="62"/>
      <c r="C16" s="62"/>
      <c r="D16" s="62"/>
      <c r="E16" s="62"/>
      <c r="F16" s="62"/>
    </row>
    <row r="17" spans="1:6" ht="34.5" customHeight="1">
      <c r="A17" s="411" t="s">
        <v>497</v>
      </c>
      <c r="B17" s="411"/>
      <c r="C17" s="411"/>
      <c r="D17" s="411"/>
      <c r="E17" s="411"/>
      <c r="F17" s="411"/>
    </row>
    <row r="18" spans="1:6" ht="31.5" customHeight="1">
      <c r="A18" s="61" t="s">
        <v>233</v>
      </c>
      <c r="B18" s="61" t="s">
        <v>234</v>
      </c>
      <c r="C18" s="61" t="s">
        <v>235</v>
      </c>
      <c r="D18" s="61" t="s">
        <v>236</v>
      </c>
      <c r="E18" s="61" t="s">
        <v>237</v>
      </c>
      <c r="F18" s="61" t="s">
        <v>74</v>
      </c>
    </row>
    <row r="19" spans="1:6" ht="31.5" customHeight="1">
      <c r="A19" s="62"/>
      <c r="B19" s="62"/>
      <c r="C19" s="62"/>
      <c r="D19" s="62"/>
      <c r="E19" s="62"/>
      <c r="F19" s="62"/>
    </row>
    <row r="20" spans="1:6" ht="33.75" customHeight="1">
      <c r="A20" s="62"/>
      <c r="B20" s="62"/>
      <c r="C20" s="62"/>
      <c r="D20" s="62"/>
      <c r="E20" s="62"/>
      <c r="F20" s="62"/>
    </row>
    <row r="21" spans="1:6" ht="32.25" customHeight="1">
      <c r="A21" s="62"/>
      <c r="B21" s="62"/>
      <c r="C21" s="62"/>
      <c r="D21" s="62"/>
      <c r="E21" s="62"/>
      <c r="F21" s="62"/>
    </row>
    <row r="22" spans="1:6" ht="25.5" customHeight="1">
      <c r="A22" s="63"/>
      <c r="B22" s="63"/>
      <c r="C22" s="63"/>
      <c r="D22" s="63"/>
      <c r="E22" s="63"/>
      <c r="F22" s="63"/>
    </row>
    <row r="23" spans="1:6" ht="30.75" customHeight="1">
      <c r="A23" s="412" t="s">
        <v>498</v>
      </c>
      <c r="B23" s="413"/>
      <c r="C23" s="413"/>
      <c r="D23" s="413"/>
      <c r="E23" s="413"/>
      <c r="F23" s="414"/>
    </row>
    <row r="24" spans="1:6" ht="27" customHeight="1">
      <c r="A24" s="411"/>
      <c r="B24" s="411"/>
      <c r="C24" s="64" t="s">
        <v>238</v>
      </c>
      <c r="D24" s="65" t="s">
        <v>239</v>
      </c>
      <c r="E24" s="415" t="s">
        <v>74</v>
      </c>
      <c r="F24" s="416"/>
    </row>
    <row r="25" spans="1:6">
      <c r="A25" s="406" t="s">
        <v>240</v>
      </c>
      <c r="B25" s="66" t="s">
        <v>232</v>
      </c>
      <c r="C25" s="60"/>
      <c r="D25" s="67"/>
      <c r="E25" s="404"/>
      <c r="F25" s="405"/>
    </row>
    <row r="26" spans="1:6">
      <c r="A26" s="407"/>
      <c r="B26" s="68" t="s">
        <v>241</v>
      </c>
      <c r="C26" s="69"/>
      <c r="D26" s="70"/>
      <c r="E26" s="404"/>
      <c r="F26" s="405"/>
    </row>
    <row r="27" spans="1:6">
      <c r="A27" s="408" t="s">
        <v>242</v>
      </c>
      <c r="B27" s="68" t="s">
        <v>232</v>
      </c>
      <c r="C27" s="47"/>
      <c r="D27" s="71"/>
      <c r="E27" s="404"/>
      <c r="F27" s="405"/>
    </row>
    <row r="28" spans="1:6">
      <c r="A28" s="407"/>
      <c r="B28" s="68" t="s">
        <v>241</v>
      </c>
      <c r="C28" s="47"/>
      <c r="D28" s="71"/>
      <c r="E28" s="404"/>
      <c r="F28" s="405"/>
    </row>
    <row r="29" spans="1:6">
      <c r="A29" s="408" t="s">
        <v>243</v>
      </c>
      <c r="B29" s="68" t="s">
        <v>232</v>
      </c>
      <c r="C29" s="47"/>
      <c r="D29" s="71"/>
      <c r="E29" s="404"/>
      <c r="F29" s="405"/>
    </row>
    <row r="30" spans="1:6">
      <c r="A30" s="407"/>
      <c r="B30" s="68" t="s">
        <v>241</v>
      </c>
      <c r="C30" s="47"/>
      <c r="D30" s="71"/>
      <c r="E30" s="404"/>
      <c r="F30" s="405"/>
    </row>
    <row r="31" spans="1:6">
      <c r="A31" s="409" t="s">
        <v>244</v>
      </c>
      <c r="B31" s="68" t="s">
        <v>232</v>
      </c>
      <c r="C31" s="47"/>
      <c r="D31" s="99"/>
      <c r="E31" s="404"/>
      <c r="F31" s="405"/>
    </row>
    <row r="32" spans="1:6">
      <c r="A32" s="409"/>
      <c r="B32" s="68" t="s">
        <v>241</v>
      </c>
      <c r="C32" s="47"/>
      <c r="D32" s="99"/>
      <c r="E32" s="404"/>
      <c r="F32" s="405"/>
    </row>
  </sheetData>
  <mergeCells count="18">
    <mergeCell ref="A1:F1"/>
    <mergeCell ref="A2:F2"/>
    <mergeCell ref="A17:F17"/>
    <mergeCell ref="A24:B24"/>
    <mergeCell ref="A23:F23"/>
    <mergeCell ref="E24:F24"/>
    <mergeCell ref="E31:F31"/>
    <mergeCell ref="E32:F32"/>
    <mergeCell ref="A25:A26"/>
    <mergeCell ref="A27:A28"/>
    <mergeCell ref="A29:A30"/>
    <mergeCell ref="A31:A32"/>
    <mergeCell ref="E28:F28"/>
    <mergeCell ref="E25:F25"/>
    <mergeCell ref="E26:F26"/>
    <mergeCell ref="E27:F27"/>
    <mergeCell ref="E29:F29"/>
    <mergeCell ref="E30:F30"/>
  </mergeCells>
  <pageMargins left="0.70866141732283472" right="0.70866141732283472" top="0.74803149606299213" bottom="0.74803149606299213" header="0.31496062992125984" footer="0.31496062992125984"/>
  <pageSetup scale="90" orientation="landscape" horizontalDpi="4294967294" verticalDpi="4294967294" r:id="rId1"/>
</worksheet>
</file>

<file path=xl/worksheets/sheet11.xml><?xml version="1.0" encoding="utf-8"?>
<worksheet xmlns="http://schemas.openxmlformats.org/spreadsheetml/2006/main" xmlns:r="http://schemas.openxmlformats.org/officeDocument/2006/relationships">
  <dimension ref="A1:G46"/>
  <sheetViews>
    <sheetView workbookViewId="0">
      <selection sqref="A1:D15"/>
    </sheetView>
  </sheetViews>
  <sheetFormatPr defaultRowHeight="15"/>
  <cols>
    <col min="1" max="1" width="24.42578125" customWidth="1"/>
    <col min="2" max="2" width="22.5703125" customWidth="1"/>
    <col min="3" max="3" width="23" customWidth="1"/>
    <col min="4" max="4" width="24.28515625" customWidth="1"/>
    <col min="5" max="5" width="17.85546875" customWidth="1"/>
    <col min="6" max="6" width="12.5703125" customWidth="1"/>
    <col min="7" max="7" width="10" bestFit="1" customWidth="1"/>
    <col min="8" max="8" width="11.42578125" customWidth="1"/>
    <col min="9" max="9" width="11.7109375" customWidth="1"/>
    <col min="10" max="10" width="10.5703125" customWidth="1"/>
    <col min="11" max="11" width="11" customWidth="1"/>
    <col min="12" max="12" width="10.42578125" customWidth="1"/>
    <col min="13" max="13" width="12.140625" customWidth="1"/>
    <col min="14" max="14" width="9.85546875" bestFit="1" customWidth="1"/>
    <col min="15" max="15" width="10" bestFit="1" customWidth="1"/>
    <col min="16" max="16" width="12.42578125" customWidth="1"/>
    <col min="17" max="17" width="10" bestFit="1" customWidth="1"/>
    <col min="18" max="18" width="11" customWidth="1"/>
  </cols>
  <sheetData>
    <row r="1" spans="1:7" ht="25.5" customHeight="1">
      <c r="A1" s="417" t="s">
        <v>419</v>
      </c>
      <c r="B1" s="418"/>
      <c r="C1" s="418"/>
      <c r="D1" s="419"/>
    </row>
    <row r="2" spans="1:7" ht="20.25" customHeight="1">
      <c r="A2" s="44"/>
      <c r="B2" s="32" t="s">
        <v>141</v>
      </c>
      <c r="C2" s="32" t="s">
        <v>143</v>
      </c>
      <c r="D2" s="32" t="s">
        <v>140</v>
      </c>
    </row>
    <row r="3" spans="1:7" ht="25.5" customHeight="1">
      <c r="A3" s="165" t="s">
        <v>142</v>
      </c>
      <c r="B3" s="45">
        <v>0</v>
      </c>
      <c r="C3" s="35">
        <v>0</v>
      </c>
      <c r="D3" s="35">
        <v>0</v>
      </c>
    </row>
    <row r="4" spans="1:7" ht="22.5" customHeight="1">
      <c r="A4" s="165" t="s">
        <v>265</v>
      </c>
      <c r="B4" s="45">
        <v>84</v>
      </c>
      <c r="C4" s="35">
        <v>44</v>
      </c>
      <c r="D4" s="35">
        <v>40</v>
      </c>
    </row>
    <row r="5" spans="1:7" ht="24.75" customHeight="1">
      <c r="A5" s="165" t="s">
        <v>266</v>
      </c>
      <c r="B5" s="45">
        <v>141</v>
      </c>
      <c r="C5" s="35">
        <v>74</v>
      </c>
      <c r="D5" s="35">
        <v>67</v>
      </c>
    </row>
    <row r="6" spans="1:7" ht="24.75" customHeight="1">
      <c r="A6" s="165" t="s">
        <v>267</v>
      </c>
      <c r="B6" s="45">
        <v>165</v>
      </c>
      <c r="C6" s="35">
        <v>83</v>
      </c>
      <c r="D6" s="35">
        <v>82</v>
      </c>
    </row>
    <row r="7" spans="1:7" ht="22.5" customHeight="1">
      <c r="A7" s="165" t="s">
        <v>268</v>
      </c>
      <c r="B7" s="45">
        <v>176</v>
      </c>
      <c r="C7" s="35">
        <v>93</v>
      </c>
      <c r="D7" s="35">
        <v>83</v>
      </c>
    </row>
    <row r="8" spans="1:7" ht="24" customHeight="1">
      <c r="A8" s="165" t="s">
        <v>269</v>
      </c>
      <c r="B8" s="45">
        <v>156</v>
      </c>
      <c r="C8" s="35">
        <v>90</v>
      </c>
      <c r="D8" s="35">
        <v>66</v>
      </c>
      <c r="G8" s="8"/>
    </row>
    <row r="9" spans="1:7" ht="22.5" customHeight="1">
      <c r="A9" s="165" t="s">
        <v>270</v>
      </c>
      <c r="B9" s="45">
        <v>17</v>
      </c>
      <c r="C9" s="35">
        <v>12</v>
      </c>
      <c r="D9" s="35">
        <v>5</v>
      </c>
    </row>
    <row r="10" spans="1:7" ht="28.5" customHeight="1">
      <c r="A10" s="165" t="s">
        <v>144</v>
      </c>
      <c r="B10" s="45">
        <v>739</v>
      </c>
      <c r="C10" s="35">
        <v>396</v>
      </c>
      <c r="D10" s="35">
        <v>343</v>
      </c>
    </row>
    <row r="11" spans="1:7" ht="15" customHeight="1">
      <c r="A11" s="26"/>
      <c r="B11" s="26"/>
      <c r="C11" s="26"/>
      <c r="D11" s="26"/>
    </row>
    <row r="12" spans="1:7">
      <c r="A12" s="36" t="s">
        <v>147</v>
      </c>
      <c r="B12" s="35">
        <v>739</v>
      </c>
      <c r="C12" s="37" t="s">
        <v>148</v>
      </c>
      <c r="D12" s="35">
        <v>35</v>
      </c>
    </row>
    <row r="14" spans="1:7">
      <c r="A14" s="420" t="s">
        <v>313</v>
      </c>
      <c r="B14" s="421"/>
      <c r="C14" s="422"/>
      <c r="D14" s="14"/>
      <c r="E14" s="14"/>
      <c r="F14" s="14"/>
      <c r="G14" s="14"/>
    </row>
    <row r="15" spans="1:7">
      <c r="A15" s="423"/>
      <c r="B15" s="424"/>
      <c r="C15" s="425"/>
    </row>
    <row r="27" ht="41.25" customHeight="1"/>
    <row r="33" ht="20.25" customHeight="1"/>
    <row r="46" ht="20.25" customHeight="1"/>
  </sheetData>
  <mergeCells count="2">
    <mergeCell ref="A1:D1"/>
    <mergeCell ref="A14:C15"/>
  </mergeCells>
  <pageMargins left="1.1023622047244095" right="0.70866141732283472" top="0.94488188976377963" bottom="0.35433070866141736" header="0.31496062992125984" footer="0.31496062992125984"/>
  <pageSetup scale="110" orientation="landscape" horizontalDpi="4294967294" verticalDpi="4294967294" r:id="rId1"/>
</worksheet>
</file>

<file path=xl/worksheets/sheet12.xml><?xml version="1.0" encoding="utf-8"?>
<worksheet xmlns="http://schemas.openxmlformats.org/spreadsheetml/2006/main" xmlns:r="http://schemas.openxmlformats.org/officeDocument/2006/relationships">
  <sheetPr>
    <pageSetUpPr fitToPage="1"/>
  </sheetPr>
  <dimension ref="A1:H23"/>
  <sheetViews>
    <sheetView workbookViewId="0">
      <selection sqref="A1:G19"/>
    </sheetView>
  </sheetViews>
  <sheetFormatPr defaultRowHeight="15"/>
  <cols>
    <col min="1" max="1" width="13.7109375" customWidth="1"/>
    <col min="2" max="2" width="37.5703125" customWidth="1"/>
    <col min="3" max="3" width="21.140625" customWidth="1"/>
    <col min="4" max="4" width="15.42578125" customWidth="1"/>
    <col min="5" max="5" width="11.5703125" customWidth="1"/>
    <col min="6" max="6" width="11.140625" customWidth="1"/>
    <col min="7" max="7" width="67.5703125" customWidth="1"/>
    <col min="8" max="8" width="27.5703125" customWidth="1"/>
  </cols>
  <sheetData>
    <row r="1" spans="1:8" ht="25.5" customHeight="1">
      <c r="A1" s="435" t="s">
        <v>377</v>
      </c>
      <c r="B1" s="438" t="s">
        <v>420</v>
      </c>
      <c r="C1" s="439"/>
      <c r="D1" s="439"/>
      <c r="E1" s="439"/>
      <c r="F1" s="439"/>
      <c r="G1" s="439"/>
    </row>
    <row r="2" spans="1:8" ht="33" customHeight="1">
      <c r="A2" s="436"/>
      <c r="B2" s="39" t="s">
        <v>78</v>
      </c>
      <c r="C2" s="32" t="s">
        <v>137</v>
      </c>
      <c r="D2" s="32" t="s">
        <v>138</v>
      </c>
      <c r="E2" s="32" t="s">
        <v>139</v>
      </c>
      <c r="F2" s="32" t="s">
        <v>140</v>
      </c>
      <c r="G2" s="86" t="s">
        <v>263</v>
      </c>
      <c r="H2" s="144"/>
    </row>
    <row r="3" spans="1:8" ht="30" customHeight="1">
      <c r="A3" s="436"/>
      <c r="B3" s="128" t="s">
        <v>391</v>
      </c>
      <c r="C3" s="35">
        <v>0</v>
      </c>
      <c r="D3" s="35">
        <v>0</v>
      </c>
      <c r="E3" s="35">
        <v>0</v>
      </c>
      <c r="F3" s="35">
        <v>0</v>
      </c>
      <c r="G3" s="35"/>
    </row>
    <row r="4" spans="1:8" ht="81.75" customHeight="1">
      <c r="A4" s="436"/>
      <c r="B4" s="128" t="s">
        <v>392</v>
      </c>
      <c r="C4" s="35">
        <v>6</v>
      </c>
      <c r="D4" s="35">
        <v>84</v>
      </c>
      <c r="E4" s="35">
        <v>44</v>
      </c>
      <c r="F4" s="35">
        <v>40</v>
      </c>
      <c r="G4" s="178" t="s">
        <v>659</v>
      </c>
    </row>
    <row r="5" spans="1:8" ht="85.5" customHeight="1">
      <c r="A5" s="436"/>
      <c r="B5" s="128" t="s">
        <v>393</v>
      </c>
      <c r="C5">
        <v>8</v>
      </c>
      <c r="D5" s="35">
        <v>141</v>
      </c>
      <c r="E5" s="35">
        <v>74</v>
      </c>
      <c r="F5" s="35">
        <v>67</v>
      </c>
      <c r="G5" s="219" t="s">
        <v>1297</v>
      </c>
    </row>
    <row r="6" spans="1:8" ht="25.5" customHeight="1">
      <c r="A6" s="436"/>
      <c r="B6" s="128" t="s">
        <v>394</v>
      </c>
      <c r="C6" s="35">
        <v>0</v>
      </c>
      <c r="D6" s="35">
        <v>0</v>
      </c>
      <c r="E6" s="35">
        <v>0</v>
      </c>
      <c r="F6" s="35">
        <v>0</v>
      </c>
      <c r="G6" s="35"/>
    </row>
    <row r="7" spans="1:8" ht="26.25" customHeight="1">
      <c r="A7" s="437"/>
      <c r="B7" s="128" t="s">
        <v>146</v>
      </c>
      <c r="C7" s="35">
        <v>14</v>
      </c>
      <c r="D7" s="35">
        <v>225</v>
      </c>
      <c r="E7" s="35">
        <v>118</v>
      </c>
      <c r="F7" s="35">
        <v>107</v>
      </c>
      <c r="G7" s="35"/>
    </row>
    <row r="8" spans="1:8" ht="26.25" customHeight="1">
      <c r="A8" s="442"/>
      <c r="B8" s="443"/>
      <c r="C8" s="443"/>
      <c r="D8" s="444"/>
      <c r="E8" s="444"/>
      <c r="F8" s="444"/>
      <c r="G8" s="444"/>
    </row>
    <row r="9" spans="1:8" ht="26.25" customHeight="1">
      <c r="A9" s="440" t="s">
        <v>379</v>
      </c>
      <c r="B9" s="440"/>
      <c r="C9" s="117" t="s">
        <v>339</v>
      </c>
      <c r="D9" s="38"/>
      <c r="E9" s="38"/>
    </row>
    <row r="10" spans="1:8" ht="26.25" customHeight="1">
      <c r="A10" s="440"/>
      <c r="B10" s="440"/>
      <c r="C10" s="118" t="s">
        <v>660</v>
      </c>
      <c r="D10" s="38"/>
      <c r="E10" s="38"/>
    </row>
    <row r="11" spans="1:8" ht="15" customHeight="1">
      <c r="A11" s="441"/>
      <c r="B11" s="441"/>
      <c r="C11" s="441"/>
      <c r="D11" s="441"/>
      <c r="E11" s="441"/>
      <c r="F11" s="441"/>
      <c r="G11" s="441"/>
    </row>
    <row r="12" spans="1:8" ht="66" customHeight="1">
      <c r="A12" s="445" t="s">
        <v>378</v>
      </c>
      <c r="B12" s="446"/>
      <c r="C12" s="37" t="s">
        <v>139</v>
      </c>
      <c r="D12" s="37" t="s">
        <v>140</v>
      </c>
      <c r="E12" s="37" t="s">
        <v>141</v>
      </c>
      <c r="F12" s="154" t="s">
        <v>264</v>
      </c>
    </row>
    <row r="13" spans="1:8" ht="22.5" customHeight="1">
      <c r="A13" s="447"/>
      <c r="B13" s="448"/>
      <c r="C13" s="35">
        <v>0</v>
      </c>
      <c r="D13" s="35">
        <v>0</v>
      </c>
      <c r="E13" s="35">
        <v>0</v>
      </c>
      <c r="F13" s="35">
        <v>0</v>
      </c>
      <c r="G13" s="9"/>
    </row>
    <row r="14" spans="1:8">
      <c r="A14" s="434"/>
      <c r="B14" s="434"/>
      <c r="C14" s="434"/>
      <c r="D14" s="434"/>
      <c r="E14" s="434"/>
      <c r="F14" s="75"/>
      <c r="G14" s="26"/>
    </row>
    <row r="15" spans="1:8" ht="30" customHeight="1">
      <c r="A15" s="426" t="s">
        <v>312</v>
      </c>
      <c r="B15" s="427"/>
      <c r="C15" s="37" t="s">
        <v>139</v>
      </c>
      <c r="D15" s="37" t="s">
        <v>140</v>
      </c>
      <c r="E15" s="37" t="s">
        <v>141</v>
      </c>
      <c r="F15" s="26"/>
      <c r="G15" s="26"/>
    </row>
    <row r="16" spans="1:8" ht="22.5" customHeight="1">
      <c r="A16" s="428"/>
      <c r="B16" s="429"/>
      <c r="C16" s="35">
        <v>0</v>
      </c>
      <c r="D16" s="35">
        <v>0</v>
      </c>
      <c r="E16" s="35">
        <v>0</v>
      </c>
      <c r="F16" s="26"/>
      <c r="G16" s="26"/>
    </row>
    <row r="17" spans="1:7">
      <c r="A17" s="26"/>
      <c r="B17" s="26"/>
      <c r="C17" s="26"/>
      <c r="D17" s="26"/>
      <c r="E17" s="26"/>
      <c r="F17" s="26"/>
      <c r="G17" s="26"/>
    </row>
    <row r="18" spans="1:7" ht="30" customHeight="1">
      <c r="A18" s="430" t="s">
        <v>161</v>
      </c>
      <c r="B18" s="431"/>
      <c r="C18" s="37" t="s">
        <v>139</v>
      </c>
      <c r="D18" s="37" t="s">
        <v>140</v>
      </c>
      <c r="E18" s="37" t="s">
        <v>141</v>
      </c>
      <c r="F18" s="26"/>
      <c r="G18" s="26"/>
    </row>
    <row r="19" spans="1:7" ht="24.75" customHeight="1">
      <c r="A19" s="432"/>
      <c r="B19" s="433"/>
      <c r="C19" s="35">
        <v>2</v>
      </c>
      <c r="D19" s="35">
        <v>0</v>
      </c>
      <c r="E19" s="35">
        <v>2</v>
      </c>
      <c r="F19" s="26"/>
      <c r="G19" s="26"/>
    </row>
    <row r="22" spans="1:7" ht="15" customHeight="1"/>
    <row r="23" spans="1:7" ht="27" customHeight="1"/>
  </sheetData>
  <mergeCells count="9">
    <mergeCell ref="A15:B16"/>
    <mergeCell ref="A18:B19"/>
    <mergeCell ref="A14:E14"/>
    <mergeCell ref="A1:A7"/>
    <mergeCell ref="B1:G1"/>
    <mergeCell ref="A9:B10"/>
    <mergeCell ref="A11:G11"/>
    <mergeCell ref="A8:G8"/>
    <mergeCell ref="A12:B13"/>
  </mergeCells>
  <pageMargins left="0.70866141732283472" right="0.11811023622047245" top="0.74803149606299213" bottom="0.74803149606299213" header="0.31496062992125984" footer="0.31496062992125984"/>
  <pageSetup scale="72" orientation="landscape" horizontalDpi="4294967294" verticalDpi="4294967294" r:id="rId1"/>
</worksheet>
</file>

<file path=xl/worksheets/sheet13.xml><?xml version="1.0" encoding="utf-8"?>
<worksheet xmlns="http://schemas.openxmlformats.org/spreadsheetml/2006/main" xmlns:r="http://schemas.openxmlformats.org/officeDocument/2006/relationships">
  <sheetPr>
    <pageSetUpPr fitToPage="1"/>
  </sheetPr>
  <dimension ref="A1:G22"/>
  <sheetViews>
    <sheetView workbookViewId="0">
      <selection sqref="A1:G19"/>
    </sheetView>
  </sheetViews>
  <sheetFormatPr defaultRowHeight="15"/>
  <cols>
    <col min="1" max="1" width="12.5703125" style="26" customWidth="1"/>
    <col min="2" max="2" width="35.42578125" style="26" customWidth="1"/>
    <col min="3" max="3" width="14.85546875" style="26" customWidth="1"/>
    <col min="4" max="4" width="13.42578125" style="26" customWidth="1"/>
    <col min="5" max="5" width="12.42578125" style="26" customWidth="1"/>
    <col min="6" max="6" width="13.5703125" style="26" customWidth="1"/>
    <col min="7" max="7" width="70.140625" style="26" customWidth="1"/>
  </cols>
  <sheetData>
    <row r="1" spans="1:7" ht="23.25" customHeight="1">
      <c r="A1" s="435" t="s">
        <v>377</v>
      </c>
      <c r="B1" s="417" t="s">
        <v>421</v>
      </c>
      <c r="C1" s="418"/>
      <c r="D1" s="418"/>
      <c r="E1" s="418"/>
      <c r="F1" s="418"/>
      <c r="G1" s="419"/>
    </row>
    <row r="2" spans="1:7" ht="27.75" customHeight="1">
      <c r="A2" s="436"/>
      <c r="B2" s="39" t="s">
        <v>78</v>
      </c>
      <c r="C2" s="32" t="s">
        <v>137</v>
      </c>
      <c r="D2" s="32" t="s">
        <v>138</v>
      </c>
      <c r="E2" s="32" t="s">
        <v>139</v>
      </c>
      <c r="F2" s="32" t="s">
        <v>140</v>
      </c>
      <c r="G2" s="17" t="s">
        <v>263</v>
      </c>
    </row>
    <row r="3" spans="1:7" ht="90.75" customHeight="1">
      <c r="A3" s="436"/>
      <c r="B3" s="128" t="s">
        <v>395</v>
      </c>
      <c r="C3" s="35">
        <v>8</v>
      </c>
      <c r="D3" s="35">
        <v>165</v>
      </c>
      <c r="E3" s="35">
        <v>83</v>
      </c>
      <c r="F3" s="35">
        <v>82</v>
      </c>
      <c r="G3" s="197" t="s">
        <v>1296</v>
      </c>
    </row>
    <row r="4" spans="1:7" ht="56.25" customHeight="1">
      <c r="A4" s="436"/>
      <c r="B4" s="128" t="s">
        <v>396</v>
      </c>
      <c r="C4" s="35">
        <v>6</v>
      </c>
      <c r="D4" s="35">
        <v>145</v>
      </c>
      <c r="E4" s="35">
        <v>76</v>
      </c>
      <c r="F4" s="35">
        <v>69</v>
      </c>
      <c r="G4" s="198" t="s">
        <v>661</v>
      </c>
    </row>
    <row r="5" spans="1:7" ht="51" customHeight="1">
      <c r="A5" s="436"/>
      <c r="B5" s="128" t="s">
        <v>397</v>
      </c>
      <c r="C5" s="35">
        <v>5</v>
      </c>
      <c r="D5" s="35">
        <v>132</v>
      </c>
      <c r="E5" s="35">
        <v>70</v>
      </c>
      <c r="F5" s="35">
        <v>62</v>
      </c>
      <c r="G5" s="198" t="s">
        <v>662</v>
      </c>
    </row>
    <row r="6" spans="1:7" ht="34.5" customHeight="1">
      <c r="A6" s="436"/>
      <c r="B6" s="128" t="s">
        <v>394</v>
      </c>
      <c r="C6" s="35">
        <v>2</v>
      </c>
      <c r="D6" s="35">
        <v>54</v>
      </c>
      <c r="E6" s="35">
        <v>32</v>
      </c>
      <c r="F6" s="35">
        <v>22</v>
      </c>
      <c r="G6" s="199" t="s">
        <v>1295</v>
      </c>
    </row>
    <row r="7" spans="1:7" ht="41.25" customHeight="1">
      <c r="A7" s="437"/>
      <c r="B7" s="34" t="s">
        <v>145</v>
      </c>
      <c r="C7" s="35">
        <v>21</v>
      </c>
      <c r="D7" s="35">
        <v>496</v>
      </c>
      <c r="E7" s="35">
        <v>261</v>
      </c>
      <c r="F7" s="35">
        <v>235</v>
      </c>
      <c r="G7" s="35"/>
    </row>
    <row r="8" spans="1:7" ht="21" customHeight="1">
      <c r="A8" s="442"/>
      <c r="B8" s="443"/>
      <c r="C8" s="443"/>
      <c r="D8" s="444"/>
      <c r="E8" s="444"/>
      <c r="F8" s="444"/>
      <c r="G8" s="444"/>
    </row>
    <row r="9" spans="1:7" ht="30" customHeight="1">
      <c r="A9" s="440" t="s">
        <v>379</v>
      </c>
      <c r="B9" s="440"/>
      <c r="C9" s="166" t="s">
        <v>339</v>
      </c>
      <c r="D9" s="451"/>
      <c r="E9" s="451"/>
      <c r="F9" s="451"/>
      <c r="G9" s="451"/>
    </row>
    <row r="10" spans="1:7" ht="21" customHeight="1">
      <c r="A10" s="440"/>
      <c r="B10" s="440"/>
      <c r="C10" s="118" t="s">
        <v>660</v>
      </c>
      <c r="D10" s="451"/>
      <c r="E10" s="451"/>
      <c r="F10" s="451"/>
      <c r="G10" s="451"/>
    </row>
    <row r="11" spans="1:7">
      <c r="A11" s="450"/>
      <c r="B11" s="450"/>
      <c r="C11" s="450"/>
      <c r="D11" s="441"/>
      <c r="E11" s="441"/>
      <c r="F11" s="441"/>
      <c r="G11" s="441"/>
    </row>
    <row r="12" spans="1:7" ht="84" customHeight="1">
      <c r="A12" s="426" t="s">
        <v>380</v>
      </c>
      <c r="B12" s="427"/>
      <c r="C12" s="37" t="s">
        <v>139</v>
      </c>
      <c r="D12" s="37" t="s">
        <v>140</v>
      </c>
      <c r="E12" s="37" t="s">
        <v>141</v>
      </c>
      <c r="F12" s="158" t="s">
        <v>264</v>
      </c>
      <c r="G12"/>
    </row>
    <row r="13" spans="1:7" ht="34.5" customHeight="1">
      <c r="A13" s="428"/>
      <c r="B13" s="429"/>
      <c r="C13" s="35">
        <v>4</v>
      </c>
      <c r="D13" s="35">
        <v>5</v>
      </c>
      <c r="E13" s="35">
        <v>9</v>
      </c>
      <c r="F13" s="35">
        <v>2</v>
      </c>
      <c r="G13"/>
    </row>
    <row r="14" spans="1:7">
      <c r="A14" s="449"/>
      <c r="B14" s="449"/>
      <c r="C14" s="449"/>
      <c r="D14" s="449"/>
      <c r="E14" s="449"/>
      <c r="F14" s="449"/>
    </row>
    <row r="15" spans="1:7" ht="43.5" customHeight="1">
      <c r="A15" s="426" t="s">
        <v>163</v>
      </c>
      <c r="B15" s="427"/>
      <c r="C15" s="37" t="s">
        <v>139</v>
      </c>
      <c r="D15" s="37" t="s">
        <v>140</v>
      </c>
      <c r="E15" s="37" t="s">
        <v>141</v>
      </c>
    </row>
    <row r="16" spans="1:7" ht="30" customHeight="1">
      <c r="A16" s="428"/>
      <c r="B16" s="429"/>
      <c r="C16" s="35">
        <v>3</v>
      </c>
      <c r="D16" s="35">
        <v>1</v>
      </c>
      <c r="E16" s="35">
        <v>4</v>
      </c>
    </row>
    <row r="17" spans="1:7">
      <c r="A17" s="449"/>
      <c r="B17" s="449"/>
      <c r="C17" s="449"/>
      <c r="D17" s="449"/>
      <c r="E17" s="449"/>
      <c r="F17" s="449"/>
    </row>
    <row r="18" spans="1:7" ht="39.75" customHeight="1">
      <c r="A18" s="426" t="s">
        <v>162</v>
      </c>
      <c r="B18" s="427"/>
      <c r="C18" s="37" t="s">
        <v>139</v>
      </c>
      <c r="D18" s="37" t="s">
        <v>140</v>
      </c>
      <c r="E18" s="37" t="s">
        <v>141</v>
      </c>
    </row>
    <row r="19" spans="1:7" ht="32.25" customHeight="1">
      <c r="A19" s="428"/>
      <c r="B19" s="429"/>
      <c r="C19" s="35">
        <v>3</v>
      </c>
      <c r="D19" s="35">
        <v>2</v>
      </c>
      <c r="E19" s="35">
        <v>5</v>
      </c>
    </row>
    <row r="21" spans="1:7" ht="15" customHeight="1">
      <c r="C21"/>
      <c r="D21"/>
      <c r="E21"/>
      <c r="F21"/>
      <c r="G21"/>
    </row>
    <row r="22" spans="1:7" ht="27.75" customHeight="1">
      <c r="C22"/>
      <c r="D22"/>
      <c r="E22"/>
      <c r="F22"/>
      <c r="G22"/>
    </row>
  </sheetData>
  <mergeCells count="11">
    <mergeCell ref="A18:B19"/>
    <mergeCell ref="A17:F17"/>
    <mergeCell ref="A1:A7"/>
    <mergeCell ref="B1:G1"/>
    <mergeCell ref="A11:G11"/>
    <mergeCell ref="A14:F14"/>
    <mergeCell ref="A9:B10"/>
    <mergeCell ref="A8:G8"/>
    <mergeCell ref="D9:G10"/>
    <mergeCell ref="A12:B13"/>
    <mergeCell ref="A15:B16"/>
  </mergeCells>
  <pageMargins left="0.70866141732283472" right="0.70866141732283472" top="0.74803149606299213" bottom="0.74803149606299213" header="0.31496062992125984" footer="0.31496062992125984"/>
  <pageSetup scale="70" orientation="landscape" horizontalDpi="4294967294" verticalDpi="4294967294" r:id="rId1"/>
</worksheet>
</file>

<file path=xl/worksheets/sheet14.xml><?xml version="1.0" encoding="utf-8"?>
<worksheet xmlns="http://schemas.openxmlformats.org/spreadsheetml/2006/main" xmlns:r="http://schemas.openxmlformats.org/officeDocument/2006/relationships">
  <dimension ref="A1:T39"/>
  <sheetViews>
    <sheetView topLeftCell="A7" workbookViewId="0">
      <selection activeCell="A10" sqref="A10:Q39"/>
    </sheetView>
  </sheetViews>
  <sheetFormatPr defaultRowHeight="15"/>
  <cols>
    <col min="1" max="1" width="6" style="26" customWidth="1"/>
    <col min="2" max="2" width="5.140625" style="26" customWidth="1"/>
    <col min="3" max="4" width="4.7109375" style="26" customWidth="1"/>
    <col min="5" max="6" width="7" style="26" customWidth="1"/>
    <col min="7" max="7" width="6.5703125" style="26" customWidth="1"/>
    <col min="8" max="8" width="6.7109375" style="26" customWidth="1"/>
    <col min="9" max="9" width="6" style="26" customWidth="1"/>
    <col min="10" max="10" width="11.42578125" style="26" customWidth="1"/>
    <col min="11" max="12" width="9.5703125" style="26" customWidth="1"/>
    <col min="13" max="13" width="7" style="26" customWidth="1"/>
    <col min="14" max="14" width="7.28515625" style="26" customWidth="1"/>
    <col min="15" max="15" width="7.42578125" style="26" customWidth="1"/>
    <col min="16" max="16" width="6.7109375" style="26" customWidth="1"/>
    <col min="17" max="17" width="13.42578125" style="26" customWidth="1"/>
  </cols>
  <sheetData>
    <row r="1" spans="1:17" ht="31.5" customHeight="1">
      <c r="A1" s="482" t="s">
        <v>422</v>
      </c>
      <c r="B1" s="482"/>
      <c r="C1" s="482"/>
      <c r="D1" s="482"/>
      <c r="E1" s="482"/>
      <c r="F1" s="482"/>
      <c r="G1" s="482"/>
      <c r="H1" s="482"/>
      <c r="I1" s="482"/>
      <c r="J1" s="482"/>
      <c r="K1" s="482"/>
      <c r="L1" s="482"/>
      <c r="M1" s="482"/>
      <c r="N1" s="482"/>
      <c r="O1" s="482"/>
      <c r="P1" s="482"/>
      <c r="Q1" s="482"/>
    </row>
    <row r="2" spans="1:17" ht="45.75" customHeight="1">
      <c r="A2" s="330" t="s">
        <v>423</v>
      </c>
      <c r="B2" s="330"/>
      <c r="C2" s="330"/>
      <c r="D2" s="330"/>
      <c r="E2" s="330"/>
      <c r="F2" s="330"/>
      <c r="G2" s="330"/>
      <c r="H2" s="330"/>
      <c r="I2" s="330"/>
      <c r="J2" s="330"/>
      <c r="K2" s="330"/>
      <c r="L2" s="330"/>
      <c r="M2" s="330"/>
      <c r="N2" s="330"/>
      <c r="O2" s="330"/>
      <c r="P2" s="330"/>
      <c r="Q2" s="330"/>
    </row>
    <row r="3" spans="1:17" ht="30" customHeight="1">
      <c r="A3" s="385" t="s">
        <v>63</v>
      </c>
      <c r="B3" s="483" t="s">
        <v>78</v>
      </c>
      <c r="C3" s="383" t="s">
        <v>82</v>
      </c>
      <c r="D3" s="383"/>
      <c r="E3" s="483" t="s">
        <v>276</v>
      </c>
      <c r="F3" s="480" t="s">
        <v>381</v>
      </c>
      <c r="G3" s="478" t="s">
        <v>452</v>
      </c>
      <c r="H3" s="383" t="s">
        <v>85</v>
      </c>
      <c r="I3" s="383"/>
      <c r="J3" s="383"/>
      <c r="K3" s="383"/>
      <c r="L3" s="383"/>
      <c r="M3" s="383"/>
      <c r="N3" s="383"/>
      <c r="O3" s="383"/>
      <c r="P3" s="383"/>
      <c r="Q3" s="383"/>
    </row>
    <row r="4" spans="1:17" ht="198" customHeight="1">
      <c r="A4" s="385"/>
      <c r="B4" s="483"/>
      <c r="C4" s="94" t="s">
        <v>83</v>
      </c>
      <c r="D4" s="94" t="s">
        <v>84</v>
      </c>
      <c r="E4" s="483"/>
      <c r="F4" s="481"/>
      <c r="G4" s="479"/>
      <c r="H4" s="90" t="s">
        <v>86</v>
      </c>
      <c r="I4" s="90" t="s">
        <v>87</v>
      </c>
      <c r="J4" s="90" t="s">
        <v>88</v>
      </c>
      <c r="K4" s="90" t="s">
        <v>278</v>
      </c>
      <c r="L4" s="90" t="s">
        <v>279</v>
      </c>
      <c r="M4" s="90" t="s">
        <v>89</v>
      </c>
      <c r="N4" s="90" t="s">
        <v>90</v>
      </c>
      <c r="O4" s="90" t="s">
        <v>91</v>
      </c>
      <c r="P4" s="90" t="s">
        <v>277</v>
      </c>
      <c r="Q4" s="90" t="s">
        <v>92</v>
      </c>
    </row>
    <row r="5" spans="1:17">
      <c r="A5" s="92" t="s">
        <v>121</v>
      </c>
      <c r="B5" s="92">
        <v>5</v>
      </c>
      <c r="C5" s="195" t="s">
        <v>227</v>
      </c>
      <c r="D5" s="92"/>
      <c r="E5" s="92"/>
      <c r="F5" s="138"/>
      <c r="G5" s="97"/>
      <c r="H5" s="92"/>
      <c r="I5" s="92"/>
      <c r="J5" s="92"/>
      <c r="K5" s="195" t="s">
        <v>227</v>
      </c>
      <c r="L5" s="92"/>
      <c r="M5" s="92"/>
      <c r="N5" s="92"/>
      <c r="O5" s="92"/>
      <c r="P5" s="92"/>
      <c r="Q5" s="195"/>
    </row>
    <row r="6" spans="1:17">
      <c r="A6" s="92" t="s">
        <v>122</v>
      </c>
      <c r="B6" s="92">
        <v>6</v>
      </c>
      <c r="C6" s="195" t="s">
        <v>227</v>
      </c>
      <c r="D6" s="92"/>
      <c r="E6" s="92"/>
      <c r="F6" s="135"/>
      <c r="G6" s="195" t="s">
        <v>227</v>
      </c>
      <c r="H6" s="92"/>
      <c r="I6" s="92"/>
      <c r="J6" s="196" t="s">
        <v>227</v>
      </c>
      <c r="K6" s="92"/>
      <c r="L6" s="92"/>
      <c r="M6" s="92"/>
      <c r="N6" s="195"/>
      <c r="O6" s="92"/>
      <c r="P6" s="92"/>
      <c r="Q6" s="92"/>
    </row>
    <row r="7" spans="1:17">
      <c r="A7" s="92" t="s">
        <v>123</v>
      </c>
      <c r="B7" s="92">
        <v>5</v>
      </c>
      <c r="C7" s="92"/>
      <c r="D7" s="195" t="s">
        <v>227</v>
      </c>
      <c r="E7" s="92"/>
      <c r="F7" s="135"/>
      <c r="G7" s="97"/>
      <c r="H7" s="92"/>
      <c r="I7" s="92"/>
      <c r="J7" s="195" t="s">
        <v>227</v>
      </c>
      <c r="K7" s="92"/>
      <c r="L7" s="195" t="s">
        <v>227</v>
      </c>
      <c r="M7" s="92"/>
      <c r="N7" s="92"/>
      <c r="O7" s="92"/>
      <c r="P7" s="195"/>
      <c r="Q7" s="92"/>
    </row>
    <row r="8" spans="1:17">
      <c r="A8" s="92" t="s">
        <v>124</v>
      </c>
      <c r="B8" s="92">
        <v>5</v>
      </c>
      <c r="C8" s="92"/>
      <c r="D8" s="195" t="s">
        <v>227</v>
      </c>
      <c r="E8" s="92"/>
      <c r="F8" s="135"/>
      <c r="G8" s="97"/>
      <c r="H8" s="92"/>
      <c r="I8" s="92"/>
      <c r="J8" s="92"/>
      <c r="K8" s="195" t="s">
        <v>227</v>
      </c>
      <c r="L8" s="92"/>
      <c r="M8" s="92"/>
      <c r="N8" s="92"/>
      <c r="O8" s="92"/>
      <c r="P8" s="92"/>
      <c r="Q8" s="92"/>
    </row>
    <row r="9" spans="1:17">
      <c r="A9" s="92" t="s">
        <v>125</v>
      </c>
      <c r="B9" s="92">
        <v>5</v>
      </c>
      <c r="C9" s="195" t="s">
        <v>227</v>
      </c>
      <c r="D9" s="92"/>
      <c r="E9" s="92"/>
      <c r="F9" s="135"/>
      <c r="G9" s="97"/>
      <c r="H9" s="92"/>
      <c r="I9" s="92"/>
      <c r="J9" s="92"/>
      <c r="K9" s="195" t="s">
        <v>227</v>
      </c>
      <c r="L9" s="92"/>
      <c r="M9" s="92"/>
      <c r="N9" s="195"/>
      <c r="O9" s="92"/>
      <c r="P9" s="92"/>
      <c r="Q9" s="92"/>
    </row>
    <row r="10" spans="1:17">
      <c r="A10" s="195" t="s">
        <v>26</v>
      </c>
      <c r="B10" s="92">
        <v>5</v>
      </c>
      <c r="C10" s="196" t="s">
        <v>227</v>
      </c>
      <c r="D10" s="92"/>
      <c r="E10" s="195" t="s">
        <v>227</v>
      </c>
      <c r="F10" s="196" t="s">
        <v>695</v>
      </c>
      <c r="G10" s="195"/>
      <c r="H10" s="92"/>
      <c r="I10" s="92"/>
      <c r="J10" s="195"/>
      <c r="K10" s="92"/>
      <c r="L10" s="92"/>
      <c r="M10" s="92"/>
      <c r="N10" s="195" t="s">
        <v>227</v>
      </c>
      <c r="O10" s="92"/>
      <c r="P10" s="92"/>
      <c r="Q10" s="92"/>
    </row>
    <row r="11" spans="1:17">
      <c r="A11" s="195" t="s">
        <v>27</v>
      </c>
      <c r="B11" s="92">
        <v>5</v>
      </c>
      <c r="C11" s="195"/>
      <c r="D11" s="196" t="s">
        <v>227</v>
      </c>
      <c r="E11" s="195" t="s">
        <v>227</v>
      </c>
      <c r="F11" s="196" t="s">
        <v>695</v>
      </c>
      <c r="G11" s="196" t="s">
        <v>227</v>
      </c>
      <c r="H11" s="92"/>
      <c r="I11" s="92"/>
      <c r="J11" s="195" t="s">
        <v>227</v>
      </c>
      <c r="K11" s="92"/>
      <c r="L11" s="92"/>
      <c r="M11" s="92"/>
      <c r="N11" s="92"/>
      <c r="O11" s="92"/>
      <c r="P11" s="92"/>
      <c r="Q11" s="92"/>
    </row>
    <row r="12" spans="1:17" ht="18" customHeight="1">
      <c r="A12" s="195" t="s">
        <v>28</v>
      </c>
      <c r="B12" s="195">
        <v>3</v>
      </c>
      <c r="C12" s="195"/>
      <c r="D12" s="195" t="s">
        <v>227</v>
      </c>
      <c r="E12" s="195"/>
      <c r="F12" s="195"/>
      <c r="G12" s="195"/>
      <c r="H12" s="195"/>
      <c r="I12" s="195"/>
      <c r="J12" s="195"/>
      <c r="K12" s="195"/>
      <c r="L12" s="195"/>
      <c r="M12" s="195"/>
      <c r="N12" s="195"/>
      <c r="O12" s="195"/>
      <c r="P12" s="195"/>
      <c r="Q12" s="196" t="s">
        <v>227</v>
      </c>
    </row>
    <row r="13" spans="1:17">
      <c r="A13" s="196" t="s">
        <v>29</v>
      </c>
      <c r="B13" s="195">
        <v>3</v>
      </c>
      <c r="C13" s="195"/>
      <c r="D13" s="196" t="s">
        <v>227</v>
      </c>
      <c r="E13" s="195"/>
      <c r="F13" s="195"/>
      <c r="G13" s="195"/>
      <c r="H13" s="195"/>
      <c r="I13" s="195"/>
      <c r="J13" s="196" t="s">
        <v>227</v>
      </c>
      <c r="K13" s="195"/>
      <c r="L13" s="195"/>
      <c r="M13" s="195"/>
      <c r="N13" s="195"/>
      <c r="O13" s="195"/>
      <c r="P13" s="195"/>
      <c r="Q13" s="195"/>
    </row>
    <row r="14" spans="1:17" ht="20.25" customHeight="1">
      <c r="A14" s="402" t="s">
        <v>499</v>
      </c>
      <c r="B14" s="402"/>
      <c r="C14" s="402"/>
      <c r="D14" s="402"/>
      <c r="E14" s="402"/>
      <c r="F14" s="402"/>
      <c r="G14" s="402"/>
      <c r="H14" s="402"/>
      <c r="I14" s="402"/>
      <c r="J14" s="402"/>
      <c r="K14" s="402"/>
      <c r="L14" s="402"/>
      <c r="M14" s="402"/>
      <c r="N14" s="402"/>
      <c r="O14" s="402"/>
      <c r="P14" s="402"/>
      <c r="Q14" s="402"/>
    </row>
    <row r="15" spans="1:17">
      <c r="A15" s="402"/>
      <c r="B15" s="402"/>
      <c r="C15" s="402"/>
      <c r="D15" s="402"/>
      <c r="E15" s="402"/>
      <c r="F15" s="402"/>
      <c r="G15" s="402"/>
      <c r="H15" s="402"/>
      <c r="I15" s="402"/>
      <c r="J15" s="402"/>
      <c r="K15" s="402"/>
      <c r="L15" s="402"/>
      <c r="M15" s="402"/>
      <c r="N15" s="402"/>
      <c r="O15" s="402"/>
      <c r="P15" s="402"/>
      <c r="Q15" s="402"/>
    </row>
    <row r="16" spans="1:17">
      <c r="A16" s="92" t="s">
        <v>121</v>
      </c>
      <c r="B16" s="92">
        <v>5</v>
      </c>
      <c r="C16" s="195" t="s">
        <v>227</v>
      </c>
      <c r="D16" s="92"/>
      <c r="E16" s="92"/>
      <c r="F16" s="135"/>
      <c r="G16" s="97"/>
      <c r="H16" s="92"/>
      <c r="I16" s="92"/>
      <c r="J16" s="196" t="s">
        <v>227</v>
      </c>
      <c r="K16" s="92"/>
      <c r="L16" s="92"/>
      <c r="M16" s="92"/>
      <c r="N16" s="92"/>
      <c r="O16" s="92"/>
      <c r="P16" s="92"/>
      <c r="Q16" s="92"/>
    </row>
    <row r="17" spans="1:20">
      <c r="A17" s="92" t="s">
        <v>122</v>
      </c>
      <c r="B17" s="92"/>
      <c r="C17" s="92"/>
      <c r="D17" s="92"/>
      <c r="E17" s="92"/>
      <c r="F17" s="135"/>
      <c r="G17" s="97"/>
      <c r="H17" s="92"/>
      <c r="I17" s="92"/>
      <c r="J17" s="92"/>
      <c r="K17" s="92"/>
      <c r="L17" s="92"/>
      <c r="M17" s="92"/>
      <c r="N17" s="92"/>
      <c r="O17" s="92"/>
      <c r="P17" s="92"/>
      <c r="Q17" s="92"/>
    </row>
    <row r="18" spans="1:20">
      <c r="A18" s="92" t="s">
        <v>123</v>
      </c>
      <c r="B18" s="92"/>
      <c r="C18" s="92"/>
      <c r="D18" s="92"/>
      <c r="E18" s="92"/>
      <c r="F18" s="135"/>
      <c r="G18" s="97"/>
      <c r="H18" s="92"/>
      <c r="I18" s="92"/>
      <c r="J18" s="92"/>
      <c r="K18" s="92"/>
      <c r="L18" s="92"/>
      <c r="M18" s="92"/>
      <c r="N18" s="92"/>
      <c r="O18" s="92"/>
      <c r="P18" s="92"/>
      <c r="Q18" s="92"/>
    </row>
    <row r="19" spans="1:20">
      <c r="A19" s="92" t="s">
        <v>124</v>
      </c>
      <c r="B19" s="92"/>
      <c r="C19" s="92"/>
      <c r="D19" s="92"/>
      <c r="E19" s="92"/>
      <c r="F19" s="135"/>
      <c r="G19" s="97"/>
      <c r="H19" s="92"/>
      <c r="I19" s="92"/>
      <c r="J19" s="92"/>
      <c r="K19" s="92"/>
      <c r="L19" s="92"/>
      <c r="M19" s="92"/>
      <c r="N19" s="92"/>
      <c r="O19" s="92"/>
      <c r="P19" s="92"/>
      <c r="Q19" s="92"/>
    </row>
    <row r="20" spans="1:20" ht="52.5" customHeight="1">
      <c r="A20" s="92" t="s">
        <v>125</v>
      </c>
      <c r="B20" s="92"/>
      <c r="C20" s="92"/>
      <c r="D20" s="92"/>
      <c r="E20" s="92"/>
      <c r="F20" s="135"/>
      <c r="G20" s="97"/>
      <c r="H20" s="92"/>
      <c r="I20" s="92"/>
      <c r="J20" s="92"/>
      <c r="K20" s="92"/>
      <c r="L20" s="92"/>
      <c r="M20" s="92"/>
      <c r="N20" s="92"/>
      <c r="O20" s="92"/>
      <c r="P20" s="92"/>
      <c r="Q20" s="92"/>
      <c r="R20" s="9"/>
    </row>
    <row r="21" spans="1:20" ht="15" customHeight="1">
      <c r="A21" s="92"/>
      <c r="B21" s="92"/>
      <c r="C21" s="92"/>
      <c r="D21" s="92"/>
      <c r="E21" s="92"/>
      <c r="F21" s="135"/>
      <c r="G21" s="97"/>
      <c r="H21" s="92"/>
      <c r="I21" s="92"/>
      <c r="J21" s="92"/>
      <c r="K21" s="92"/>
      <c r="L21" s="92"/>
      <c r="M21" s="92"/>
      <c r="N21" s="92"/>
      <c r="O21" s="92"/>
      <c r="P21" s="92"/>
      <c r="Q21" s="92"/>
    </row>
    <row r="22" spans="1:20" ht="39" customHeight="1">
      <c r="A22" s="476" t="s">
        <v>332</v>
      </c>
      <c r="B22" s="476"/>
      <c r="C22" s="476"/>
      <c r="D22" s="476"/>
      <c r="E22" s="476"/>
      <c r="F22" s="476"/>
      <c r="G22" s="476"/>
      <c r="H22" s="476"/>
      <c r="I22" s="476"/>
      <c r="J22" s="476"/>
      <c r="K22" s="476"/>
      <c r="L22" s="476"/>
      <c r="M22" s="476"/>
      <c r="N22" s="476"/>
      <c r="O22" s="476"/>
      <c r="P22" s="476"/>
      <c r="Q22" s="476"/>
    </row>
    <row r="23" spans="1:20" ht="15" customHeight="1">
      <c r="A23" s="477"/>
      <c r="B23" s="477"/>
      <c r="C23" s="477"/>
      <c r="D23" s="477"/>
      <c r="E23" s="477"/>
      <c r="F23" s="477"/>
      <c r="G23" s="477"/>
      <c r="H23" s="477"/>
      <c r="I23" s="477"/>
      <c r="J23" s="477"/>
      <c r="K23" s="477"/>
      <c r="L23" s="477"/>
      <c r="M23" s="477"/>
      <c r="N23" s="477"/>
      <c r="O23" s="477"/>
      <c r="P23" s="477"/>
      <c r="Q23" s="477"/>
    </row>
    <row r="24" spans="1:20" ht="15" customHeight="1">
      <c r="A24" s="477"/>
      <c r="B24" s="477"/>
      <c r="C24" s="477"/>
      <c r="D24" s="477"/>
      <c r="E24" s="477"/>
      <c r="F24" s="477"/>
      <c r="G24" s="477"/>
      <c r="H24" s="477"/>
      <c r="I24" s="477"/>
      <c r="J24" s="477"/>
      <c r="K24" s="477"/>
      <c r="L24" s="477"/>
      <c r="M24" s="477"/>
      <c r="N24" s="477"/>
      <c r="O24" s="477"/>
      <c r="P24" s="477"/>
      <c r="Q24" s="477"/>
    </row>
    <row r="25" spans="1:20" ht="15" customHeight="1">
      <c r="A25" s="477"/>
      <c r="B25" s="477"/>
      <c r="C25" s="477"/>
      <c r="D25" s="477"/>
      <c r="E25" s="477"/>
      <c r="F25" s="477"/>
      <c r="G25" s="477"/>
      <c r="H25" s="477"/>
      <c r="I25" s="477"/>
      <c r="J25" s="477"/>
      <c r="K25" s="477"/>
      <c r="L25" s="477"/>
      <c r="M25" s="477"/>
      <c r="N25" s="477"/>
      <c r="O25" s="477"/>
      <c r="P25" s="477"/>
      <c r="Q25" s="477"/>
    </row>
    <row r="26" spans="1:20" ht="24" customHeight="1">
      <c r="A26" s="477"/>
      <c r="B26" s="477"/>
      <c r="C26" s="477"/>
      <c r="D26" s="477"/>
      <c r="E26" s="477"/>
      <c r="F26" s="477"/>
      <c r="G26" s="477"/>
      <c r="H26" s="477"/>
      <c r="I26" s="477"/>
      <c r="J26" s="477"/>
      <c r="K26" s="477"/>
      <c r="L26" s="477"/>
      <c r="M26" s="477"/>
      <c r="N26" s="477"/>
      <c r="O26" s="477"/>
      <c r="P26" s="477"/>
      <c r="Q26" s="477"/>
      <c r="T26" s="9"/>
    </row>
    <row r="27" spans="1:20" ht="15" customHeight="1">
      <c r="A27" s="477"/>
      <c r="B27" s="477"/>
      <c r="C27" s="477"/>
      <c r="D27" s="477"/>
      <c r="E27" s="477"/>
      <c r="F27" s="477"/>
      <c r="G27" s="477"/>
      <c r="H27" s="477"/>
      <c r="I27" s="477"/>
      <c r="J27" s="477"/>
      <c r="K27" s="477"/>
      <c r="L27" s="477"/>
      <c r="M27" s="477"/>
      <c r="N27" s="477"/>
      <c r="O27" s="477"/>
      <c r="P27" s="477"/>
      <c r="Q27" s="477"/>
    </row>
    <row r="28" spans="1:20">
      <c r="A28" s="477"/>
      <c r="B28" s="477"/>
      <c r="C28" s="477"/>
      <c r="D28" s="477"/>
      <c r="E28" s="477"/>
      <c r="F28" s="477"/>
      <c r="G28" s="477"/>
      <c r="H28" s="477"/>
      <c r="I28" s="477"/>
      <c r="J28" s="477"/>
      <c r="K28" s="477"/>
      <c r="L28" s="477"/>
      <c r="M28" s="477"/>
      <c r="N28" s="477"/>
      <c r="O28" s="477"/>
      <c r="P28" s="477"/>
      <c r="Q28" s="477"/>
      <c r="R28" s="9"/>
    </row>
    <row r="29" spans="1:20" ht="37.5" customHeight="1">
      <c r="A29" s="54"/>
      <c r="B29" s="54"/>
      <c r="C29" s="54"/>
      <c r="D29" s="54"/>
      <c r="E29" s="54"/>
      <c r="F29" s="54"/>
      <c r="G29" s="54"/>
      <c r="H29" s="54"/>
      <c r="I29" s="54"/>
      <c r="J29" s="54"/>
      <c r="K29" s="54"/>
      <c r="L29" s="54"/>
      <c r="M29" s="54"/>
      <c r="N29" s="54"/>
      <c r="O29" s="54"/>
      <c r="P29" s="54"/>
      <c r="Q29" s="54"/>
    </row>
    <row r="30" spans="1:20" ht="15" customHeight="1">
      <c r="A30" s="475" t="s">
        <v>382</v>
      </c>
      <c r="B30" s="475"/>
      <c r="C30" s="475"/>
      <c r="D30" s="475"/>
      <c r="E30" s="475"/>
      <c r="F30" s="475"/>
      <c r="G30" s="475"/>
      <c r="H30" s="475"/>
      <c r="I30" s="475"/>
      <c r="J30" s="475"/>
      <c r="K30" s="475"/>
      <c r="L30" s="148"/>
      <c r="M30" s="148"/>
      <c r="N30" s="148"/>
      <c r="O30" s="148"/>
      <c r="P30" s="38"/>
      <c r="Q30" s="38"/>
    </row>
    <row r="31" spans="1:20">
      <c r="A31" s="469" t="s">
        <v>478</v>
      </c>
      <c r="B31" s="470"/>
      <c r="C31" s="470"/>
      <c r="D31" s="470"/>
      <c r="E31" s="470"/>
      <c r="F31" s="470"/>
      <c r="G31" s="470"/>
      <c r="H31" s="470"/>
      <c r="I31" s="470"/>
      <c r="J31" s="470"/>
      <c r="K31" s="470"/>
      <c r="L31" s="470"/>
      <c r="M31" s="470"/>
      <c r="N31" s="470"/>
      <c r="O31" s="471"/>
    </row>
    <row r="32" spans="1:20">
      <c r="A32" s="472"/>
      <c r="B32" s="473"/>
      <c r="C32" s="473"/>
      <c r="D32" s="473"/>
      <c r="E32" s="473"/>
      <c r="F32" s="473"/>
      <c r="G32" s="473"/>
      <c r="H32" s="473"/>
      <c r="I32" s="473"/>
      <c r="J32" s="473"/>
      <c r="K32" s="473"/>
      <c r="L32" s="473"/>
      <c r="M32" s="473"/>
      <c r="N32" s="473"/>
      <c r="O32" s="474"/>
    </row>
    <row r="33" spans="1:17" ht="18" customHeight="1">
      <c r="A33" s="462" t="s">
        <v>500</v>
      </c>
      <c r="B33" s="463"/>
      <c r="C33" s="463"/>
      <c r="D33" s="463"/>
      <c r="E33" s="463"/>
      <c r="F33" s="463"/>
      <c r="G33" s="463"/>
      <c r="H33" s="463"/>
      <c r="I33" s="463"/>
      <c r="J33" s="463"/>
      <c r="K33" s="463"/>
      <c r="L33" s="463"/>
      <c r="M33" s="463"/>
      <c r="N33" s="463"/>
      <c r="O33" s="464"/>
    </row>
    <row r="34" spans="1:17" ht="19.5" customHeight="1">
      <c r="A34" s="465"/>
      <c r="B34" s="466"/>
      <c r="C34" s="466"/>
      <c r="D34" s="466"/>
      <c r="E34" s="466"/>
      <c r="F34" s="466"/>
      <c r="G34" s="466"/>
      <c r="H34" s="466"/>
      <c r="I34" s="466"/>
      <c r="J34" s="467"/>
      <c r="K34" s="140" t="s">
        <v>138</v>
      </c>
      <c r="L34" s="330" t="s">
        <v>460</v>
      </c>
      <c r="M34" s="330"/>
      <c r="N34" s="342" t="s">
        <v>461</v>
      </c>
      <c r="O34" s="344"/>
      <c r="P34"/>
      <c r="Q34"/>
    </row>
    <row r="35" spans="1:17" ht="18.75" customHeight="1">
      <c r="A35" s="468" t="s">
        <v>453</v>
      </c>
      <c r="B35" s="468"/>
      <c r="C35" s="468"/>
      <c r="D35" s="468"/>
      <c r="E35" s="468"/>
      <c r="F35" s="468"/>
      <c r="G35" s="468"/>
      <c r="H35" s="468"/>
      <c r="I35" s="468"/>
      <c r="J35" s="468"/>
      <c r="K35" s="149"/>
      <c r="L35" s="455"/>
      <c r="M35" s="456"/>
      <c r="N35" s="455"/>
      <c r="O35" s="456"/>
    </row>
    <row r="36" spans="1:17" ht="18.75" customHeight="1">
      <c r="A36" s="452" t="s">
        <v>454</v>
      </c>
      <c r="B36" s="453"/>
      <c r="C36" s="453"/>
      <c r="D36" s="453"/>
      <c r="E36" s="453"/>
      <c r="F36" s="453"/>
      <c r="G36" s="453"/>
      <c r="H36" s="453"/>
      <c r="I36" s="453"/>
      <c r="J36" s="454"/>
      <c r="K36" s="149"/>
      <c r="L36" s="455"/>
      <c r="M36" s="456"/>
      <c r="N36" s="455"/>
      <c r="O36" s="456"/>
    </row>
    <row r="37" spans="1:17" ht="26.25" customHeight="1">
      <c r="A37" s="452" t="s">
        <v>455</v>
      </c>
      <c r="B37" s="453"/>
      <c r="C37" s="453"/>
      <c r="D37" s="453"/>
      <c r="E37" s="453"/>
      <c r="F37" s="453"/>
      <c r="G37" s="453"/>
      <c r="H37" s="453"/>
      <c r="I37" s="453"/>
      <c r="J37" s="454"/>
      <c r="K37" s="149"/>
      <c r="L37" s="455"/>
      <c r="M37" s="456"/>
      <c r="N37" s="455"/>
      <c r="O37" s="456"/>
    </row>
    <row r="38" spans="1:17">
      <c r="A38" s="452" t="s">
        <v>462</v>
      </c>
      <c r="B38" s="453"/>
      <c r="C38" s="453"/>
      <c r="D38" s="453"/>
      <c r="E38" s="453"/>
      <c r="F38" s="453"/>
      <c r="G38" s="453"/>
      <c r="H38" s="453"/>
      <c r="I38" s="453"/>
      <c r="J38" s="454"/>
      <c r="K38" s="149"/>
      <c r="L38" s="455"/>
      <c r="M38" s="456"/>
      <c r="N38" s="455"/>
      <c r="O38" s="456"/>
    </row>
    <row r="39" spans="1:17">
      <c r="A39" s="459" t="s">
        <v>456</v>
      </c>
      <c r="B39" s="460"/>
      <c r="C39" s="460"/>
      <c r="D39" s="460"/>
      <c r="E39" s="460"/>
      <c r="F39" s="460"/>
      <c r="G39" s="460"/>
      <c r="H39" s="460"/>
      <c r="I39" s="460"/>
      <c r="J39" s="461"/>
      <c r="K39" s="142"/>
      <c r="L39" s="455"/>
      <c r="M39" s="456"/>
      <c r="N39" s="457"/>
      <c r="O39" s="458"/>
    </row>
  </sheetData>
  <mergeCells count="33">
    <mergeCell ref="A1:Q1"/>
    <mergeCell ref="E3:E4"/>
    <mergeCell ref="A3:A4"/>
    <mergeCell ref="B3:B4"/>
    <mergeCell ref="C3:D3"/>
    <mergeCell ref="A31:O32"/>
    <mergeCell ref="A30:K30"/>
    <mergeCell ref="A22:Q22"/>
    <mergeCell ref="A23:Q28"/>
    <mergeCell ref="A2:Q2"/>
    <mergeCell ref="H3:Q3"/>
    <mergeCell ref="A14:Q15"/>
    <mergeCell ref="G3:G4"/>
    <mergeCell ref="F3:F4"/>
    <mergeCell ref="A33:O33"/>
    <mergeCell ref="N34:O34"/>
    <mergeCell ref="L34:M34"/>
    <mergeCell ref="A34:J34"/>
    <mergeCell ref="L35:M35"/>
    <mergeCell ref="A35:J35"/>
    <mergeCell ref="A38:J38"/>
    <mergeCell ref="L38:M38"/>
    <mergeCell ref="N38:O38"/>
    <mergeCell ref="L39:M39"/>
    <mergeCell ref="N35:O35"/>
    <mergeCell ref="N36:O36"/>
    <mergeCell ref="N37:O37"/>
    <mergeCell ref="N39:O39"/>
    <mergeCell ref="A37:J37"/>
    <mergeCell ref="A39:J39"/>
    <mergeCell ref="L36:M36"/>
    <mergeCell ref="L37:M37"/>
    <mergeCell ref="A36:J36"/>
  </mergeCells>
  <pageMargins left="0.70866141732283472" right="0.31496062992125984" top="0.74803149606299213" bottom="0.74803149606299213" header="0.31496062992125984" footer="0.31496062992125984"/>
  <pageSetup scale="90" orientation="landscape" horizontalDpi="4294967294" verticalDpi="4294967294" r:id="rId1"/>
</worksheet>
</file>

<file path=xl/worksheets/sheet15.xml><?xml version="1.0" encoding="utf-8"?>
<worksheet xmlns="http://schemas.openxmlformats.org/spreadsheetml/2006/main" xmlns:r="http://schemas.openxmlformats.org/officeDocument/2006/relationships">
  <sheetPr>
    <pageSetUpPr fitToPage="1"/>
  </sheetPr>
  <dimension ref="A1:I17"/>
  <sheetViews>
    <sheetView workbookViewId="0">
      <selection sqref="A1:I11"/>
    </sheetView>
  </sheetViews>
  <sheetFormatPr defaultRowHeight="15"/>
  <cols>
    <col min="1" max="1" width="7.85546875" customWidth="1"/>
    <col min="2" max="2" width="11.5703125" customWidth="1"/>
    <col min="3" max="3" width="12.140625" customWidth="1"/>
    <col min="4" max="5" width="11.28515625" customWidth="1"/>
    <col min="6" max="6" width="41.42578125" customWidth="1"/>
    <col min="7" max="7" width="18.42578125" customWidth="1"/>
    <col min="8" max="8" width="25.7109375" customWidth="1"/>
    <col min="9" max="9" width="18.5703125" customWidth="1"/>
  </cols>
  <sheetData>
    <row r="1" spans="1:9" ht="30" customHeight="1">
      <c r="A1" s="40"/>
      <c r="B1" s="485" t="s">
        <v>424</v>
      </c>
      <c r="C1" s="486"/>
      <c r="D1" s="486"/>
      <c r="E1" s="486"/>
      <c r="F1" s="486"/>
      <c r="G1" s="486"/>
      <c r="H1" s="486"/>
      <c r="I1" s="486"/>
    </row>
    <row r="2" spans="1:9" ht="50.25" customHeight="1">
      <c r="A2" s="41"/>
      <c r="B2" s="42" t="s">
        <v>137</v>
      </c>
      <c r="C2" s="32" t="s">
        <v>138</v>
      </c>
      <c r="D2" s="32" t="s">
        <v>139</v>
      </c>
      <c r="E2" s="32" t="s">
        <v>140</v>
      </c>
      <c r="F2" s="164" t="s">
        <v>520</v>
      </c>
      <c r="G2" s="17" t="s">
        <v>383</v>
      </c>
      <c r="H2" s="164" t="s">
        <v>314</v>
      </c>
      <c r="I2" s="94" t="s">
        <v>336</v>
      </c>
    </row>
    <row r="3" spans="1:9" ht="66" customHeight="1">
      <c r="A3" s="40"/>
      <c r="B3" s="43">
        <v>1</v>
      </c>
      <c r="C3" s="35">
        <v>25</v>
      </c>
      <c r="D3" s="35">
        <v>12</v>
      </c>
      <c r="E3" s="35">
        <v>13</v>
      </c>
      <c r="F3" s="193" t="s">
        <v>653</v>
      </c>
      <c r="G3" s="192" t="s">
        <v>654</v>
      </c>
      <c r="H3" s="181" t="s">
        <v>651</v>
      </c>
      <c r="I3" s="98" t="s">
        <v>652</v>
      </c>
    </row>
    <row r="4" spans="1:9" ht="22.5" customHeight="1">
      <c r="A4" s="40"/>
      <c r="B4" s="43"/>
      <c r="C4" s="35"/>
      <c r="D4" s="35"/>
      <c r="E4" s="35"/>
      <c r="F4" s="35"/>
      <c r="G4" s="35"/>
      <c r="H4" s="1"/>
      <c r="I4" s="1"/>
    </row>
    <row r="5" spans="1:9">
      <c r="A5" s="40"/>
      <c r="B5" s="43"/>
      <c r="C5" s="35"/>
      <c r="D5" s="35"/>
      <c r="E5" s="35"/>
      <c r="F5" s="35"/>
      <c r="G5" s="35"/>
      <c r="H5" s="1"/>
      <c r="I5" s="1"/>
    </row>
    <row r="6" spans="1:9">
      <c r="A6" s="40"/>
      <c r="B6" s="43"/>
      <c r="C6" s="35"/>
      <c r="D6" s="35"/>
      <c r="E6" s="35"/>
      <c r="F6" s="35"/>
      <c r="G6" s="35"/>
      <c r="H6" s="1"/>
      <c r="I6" s="1"/>
    </row>
    <row r="7" spans="1:9">
      <c r="A7" s="40" t="s">
        <v>81</v>
      </c>
      <c r="B7" s="150"/>
      <c r="C7" s="34"/>
      <c r="D7" s="34"/>
      <c r="E7" s="34"/>
      <c r="F7" s="34"/>
      <c r="G7" s="34"/>
      <c r="H7" s="13"/>
      <c r="I7" s="13"/>
    </row>
    <row r="8" spans="1:9" ht="27.75" customHeight="1">
      <c r="C8" s="484"/>
      <c r="D8" s="484"/>
      <c r="E8" s="484"/>
      <c r="F8" s="484"/>
      <c r="G8" s="484"/>
    </row>
    <row r="9" spans="1:9" ht="21.75" customHeight="1">
      <c r="B9" s="487" t="s">
        <v>341</v>
      </c>
      <c r="C9" s="487" t="s">
        <v>342</v>
      </c>
      <c r="D9" s="487" t="s">
        <v>343</v>
      </c>
    </row>
    <row r="10" spans="1:9" ht="56.25" customHeight="1">
      <c r="B10" s="488"/>
      <c r="C10" s="488"/>
      <c r="D10" s="488"/>
    </row>
    <row r="11" spans="1:9" ht="24" customHeight="1">
      <c r="B11" s="119">
        <v>25</v>
      </c>
      <c r="C11" s="119">
        <v>0</v>
      </c>
      <c r="D11" s="119">
        <v>0</v>
      </c>
    </row>
    <row r="12" spans="1:9" ht="18.75" customHeight="1"/>
    <row r="13" spans="1:9" ht="54.75" customHeight="1"/>
    <row r="14" spans="1:9" ht="26.25" customHeight="1"/>
    <row r="16" spans="1:9" ht="60.75" customHeight="1"/>
    <row r="17" ht="27.75" customHeight="1"/>
  </sheetData>
  <mergeCells count="5">
    <mergeCell ref="C8:G8"/>
    <mergeCell ref="B1:I1"/>
    <mergeCell ref="B9:B10"/>
    <mergeCell ref="C9:C10"/>
    <mergeCell ref="D9:D10"/>
  </mergeCells>
  <printOptions horizontalCentered="1"/>
  <pageMargins left="0.31496062992125984" right="0.11811023622047245" top="0.94488188976377963" bottom="0.15748031496062992" header="0.31496062992125984" footer="0.31496062992125984"/>
  <pageSetup scale="84" orientation="landscape" horizontalDpi="4294967294" verticalDpi="4294967294" r:id="rId1"/>
</worksheet>
</file>

<file path=xl/worksheets/sheet16.xml><?xml version="1.0" encoding="utf-8"?>
<worksheet xmlns="http://schemas.openxmlformats.org/spreadsheetml/2006/main" xmlns:r="http://schemas.openxmlformats.org/officeDocument/2006/relationships">
  <dimension ref="A1:K27"/>
  <sheetViews>
    <sheetView topLeftCell="A10" workbookViewId="0">
      <selection activeCell="A14" sqref="A14:E22"/>
    </sheetView>
  </sheetViews>
  <sheetFormatPr defaultRowHeight="15"/>
  <cols>
    <col min="1" max="1" width="19.7109375" style="26" customWidth="1"/>
    <col min="2" max="2" width="29.7109375" style="26" customWidth="1"/>
    <col min="3" max="3" width="18.28515625" style="26" customWidth="1"/>
    <col min="4" max="4" width="40.7109375" style="26" customWidth="1"/>
    <col min="5" max="5" width="14.28515625" customWidth="1"/>
    <col min="6" max="6" width="17.5703125" customWidth="1"/>
    <col min="7" max="7" width="18.85546875" customWidth="1"/>
    <col min="8" max="9" width="17.5703125" customWidth="1"/>
    <col min="10" max="10" width="9.140625" customWidth="1"/>
    <col min="11" max="11" width="9.42578125" customWidth="1"/>
    <col min="12" max="13" width="10" customWidth="1"/>
    <col min="14" max="14" width="10.85546875" customWidth="1"/>
    <col min="15" max="15" width="11.85546875" customWidth="1"/>
    <col min="16" max="16" width="11.42578125" customWidth="1"/>
    <col min="17" max="17" width="13.140625" customWidth="1"/>
  </cols>
  <sheetData>
    <row r="1" spans="1:11">
      <c r="A1" s="489" t="s">
        <v>451</v>
      </c>
      <c r="B1" s="490"/>
      <c r="C1" s="490"/>
      <c r="D1" s="490"/>
      <c r="E1" s="491"/>
    </row>
    <row r="2" spans="1:11" ht="30">
      <c r="A2" s="132"/>
      <c r="B2" s="131"/>
      <c r="C2" s="133" t="s">
        <v>138</v>
      </c>
      <c r="D2" s="226" t="s">
        <v>448</v>
      </c>
      <c r="E2" s="134" t="s">
        <v>283</v>
      </c>
    </row>
    <row r="3" spans="1:11" ht="52.5" customHeight="1">
      <c r="A3" s="385" t="s">
        <v>171</v>
      </c>
      <c r="B3" s="48" t="s">
        <v>149</v>
      </c>
      <c r="C3" s="35">
        <v>179</v>
      </c>
      <c r="D3" s="136" t="s">
        <v>934</v>
      </c>
      <c r="E3" s="1"/>
      <c r="F3" s="9"/>
      <c r="G3" s="9"/>
      <c r="H3" s="9"/>
      <c r="I3" s="9"/>
      <c r="J3" s="9"/>
      <c r="K3" s="9"/>
    </row>
    <row r="4" spans="1:11" ht="79.5" customHeight="1">
      <c r="A4" s="385"/>
      <c r="B4" s="49" t="s">
        <v>172</v>
      </c>
      <c r="C4" s="35">
        <v>388</v>
      </c>
      <c r="D4" s="136" t="s">
        <v>937</v>
      </c>
      <c r="E4" s="1"/>
    </row>
    <row r="5" spans="1:11">
      <c r="A5" s="385"/>
      <c r="B5" s="49" t="s">
        <v>150</v>
      </c>
      <c r="C5" s="35">
        <v>121</v>
      </c>
      <c r="D5" s="498" t="s">
        <v>938</v>
      </c>
      <c r="E5" s="1"/>
    </row>
    <row r="6" spans="1:11" ht="25.5" customHeight="1">
      <c r="A6" s="385"/>
      <c r="B6" s="49" t="s">
        <v>151</v>
      </c>
      <c r="C6" s="35">
        <v>26</v>
      </c>
      <c r="D6" s="499"/>
      <c r="E6" s="1"/>
    </row>
    <row r="7" spans="1:11" ht="47.25" customHeight="1">
      <c r="A7" s="385"/>
      <c r="B7" s="49" t="s">
        <v>173</v>
      </c>
      <c r="C7" s="35">
        <v>5</v>
      </c>
      <c r="D7" s="136" t="s">
        <v>935</v>
      </c>
      <c r="E7" s="1"/>
    </row>
    <row r="8" spans="1:11" ht="18.75" customHeight="1">
      <c r="A8" s="495" t="s">
        <v>315</v>
      </c>
      <c r="B8" s="48" t="s">
        <v>316</v>
      </c>
      <c r="C8" s="35">
        <v>716</v>
      </c>
      <c r="D8" s="137"/>
      <c r="E8" s="1"/>
    </row>
    <row r="9" spans="1:11" ht="75" customHeight="1">
      <c r="A9" s="496"/>
      <c r="B9" s="48" t="s">
        <v>317</v>
      </c>
      <c r="C9" s="35">
        <v>23</v>
      </c>
      <c r="D9" s="203" t="s">
        <v>936</v>
      </c>
      <c r="E9" s="181"/>
      <c r="F9" s="225"/>
    </row>
    <row r="10" spans="1:11" ht="29.25" customHeight="1">
      <c r="A10" s="495" t="s">
        <v>169</v>
      </c>
      <c r="B10" s="50" t="s">
        <v>170</v>
      </c>
      <c r="C10" s="35">
        <v>667</v>
      </c>
      <c r="D10" s="137"/>
      <c r="E10" s="1"/>
    </row>
    <row r="11" spans="1:11" ht="36.75" customHeight="1">
      <c r="A11" s="497"/>
      <c r="B11" s="50" t="s">
        <v>449</v>
      </c>
      <c r="C11" s="35">
        <v>10</v>
      </c>
      <c r="D11" s="137"/>
      <c r="E11" s="1"/>
    </row>
    <row r="12" spans="1:11" ht="49.5" customHeight="1">
      <c r="A12" s="497"/>
      <c r="B12" s="96" t="s">
        <v>450</v>
      </c>
      <c r="C12" s="35">
        <v>2</v>
      </c>
      <c r="D12" s="137"/>
      <c r="E12" s="1"/>
    </row>
    <row r="13" spans="1:11" ht="90" customHeight="1">
      <c r="A13" s="496"/>
      <c r="B13" s="50" t="s">
        <v>384</v>
      </c>
      <c r="C13" s="35">
        <v>60</v>
      </c>
      <c r="D13" s="203" t="s">
        <v>939</v>
      </c>
      <c r="E13" s="1"/>
    </row>
    <row r="14" spans="1:11" ht="43.5" customHeight="1">
      <c r="A14" s="492" t="s">
        <v>174</v>
      </c>
      <c r="B14" s="51" t="s">
        <v>175</v>
      </c>
      <c r="C14" s="35">
        <v>707</v>
      </c>
      <c r="D14" s="137"/>
      <c r="E14" s="1"/>
    </row>
    <row r="15" spans="1:11" ht="44.25" customHeight="1">
      <c r="A15" s="493"/>
      <c r="B15" s="52" t="s">
        <v>177</v>
      </c>
      <c r="C15" s="35">
        <v>8</v>
      </c>
      <c r="D15" s="137"/>
      <c r="E15" s="1"/>
    </row>
    <row r="16" spans="1:11" ht="42.75" customHeight="1">
      <c r="A16" s="493"/>
      <c r="B16" s="51" t="s">
        <v>176</v>
      </c>
      <c r="C16" s="35">
        <v>3</v>
      </c>
      <c r="D16" s="137"/>
      <c r="E16" s="1"/>
    </row>
    <row r="17" spans="1:7" ht="30.75" customHeight="1">
      <c r="A17" s="493"/>
      <c r="B17" s="52" t="s">
        <v>340</v>
      </c>
      <c r="C17" s="35">
        <v>2</v>
      </c>
      <c r="D17" s="137"/>
      <c r="E17" s="1"/>
    </row>
    <row r="18" spans="1:7" ht="30.75" customHeight="1">
      <c r="A18" s="494"/>
      <c r="B18" s="51" t="s">
        <v>178</v>
      </c>
      <c r="C18" s="35">
        <v>28</v>
      </c>
      <c r="D18" s="137"/>
      <c r="E18" s="1"/>
    </row>
    <row r="19" spans="1:7" ht="44.25" customHeight="1">
      <c r="A19" s="492" t="s">
        <v>179</v>
      </c>
      <c r="B19" s="53" t="s">
        <v>297</v>
      </c>
      <c r="C19" s="35">
        <v>596</v>
      </c>
      <c r="D19" s="137"/>
      <c r="E19" s="1"/>
    </row>
    <row r="20" spans="1:7" ht="34.5" customHeight="1">
      <c r="A20" s="493"/>
      <c r="B20" s="53" t="s">
        <v>180</v>
      </c>
      <c r="C20" s="35">
        <v>131</v>
      </c>
      <c r="D20" s="137"/>
      <c r="E20" s="1"/>
    </row>
    <row r="21" spans="1:7" ht="38.25" customHeight="1">
      <c r="A21" s="493"/>
      <c r="B21" s="53" t="s">
        <v>160</v>
      </c>
      <c r="C21" s="35">
        <v>12</v>
      </c>
      <c r="D21" s="137"/>
      <c r="E21" s="1"/>
    </row>
    <row r="22" spans="1:7" ht="34.5" customHeight="1">
      <c r="A22" s="494"/>
      <c r="B22" s="53" t="s">
        <v>164</v>
      </c>
      <c r="C22" s="35"/>
      <c r="D22" s="137"/>
      <c r="E22" s="1"/>
    </row>
    <row r="24" spans="1:7" ht="25.5" customHeight="1"/>
    <row r="26" spans="1:7" ht="15" customHeight="1">
      <c r="G26" s="2"/>
    </row>
    <row r="27" spans="1:7" ht="15" customHeight="1"/>
  </sheetData>
  <mergeCells count="7">
    <mergeCell ref="A1:E1"/>
    <mergeCell ref="A19:A22"/>
    <mergeCell ref="A3:A7"/>
    <mergeCell ref="A14:A18"/>
    <mergeCell ref="A8:A9"/>
    <mergeCell ref="A10:A13"/>
    <mergeCell ref="D5:D6"/>
  </mergeCells>
  <pageMargins left="0.70866141732283472" right="0.31496062992125984" top="0.74803149606299213" bottom="0.74803149606299213" header="0.31496062992125984" footer="0.31496062992125984"/>
  <pageSetup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I16"/>
  <sheetViews>
    <sheetView workbookViewId="0">
      <selection sqref="A1:H16"/>
    </sheetView>
  </sheetViews>
  <sheetFormatPr defaultRowHeight="15"/>
  <cols>
    <col min="1" max="1" width="17.42578125" customWidth="1"/>
    <col min="2" max="2" width="12.7109375" customWidth="1"/>
    <col min="3" max="3" width="11.140625" customWidth="1"/>
    <col min="4" max="4" width="11.85546875" customWidth="1"/>
    <col min="5" max="5" width="14" customWidth="1"/>
    <col min="6" max="6" width="17.28515625" customWidth="1"/>
    <col min="7" max="7" width="13.5703125" customWidth="1"/>
    <col min="8" max="8" width="10.85546875" customWidth="1"/>
  </cols>
  <sheetData>
    <row r="1" spans="1:9" ht="22.5" customHeight="1">
      <c r="A1" s="501" t="s">
        <v>425</v>
      </c>
      <c r="B1" s="439"/>
      <c r="C1" s="439"/>
      <c r="D1" s="439"/>
      <c r="E1" s="439"/>
      <c r="F1" s="439"/>
      <c r="G1" s="486"/>
      <c r="H1" s="169"/>
    </row>
    <row r="2" spans="1:9" ht="45.75" customHeight="1">
      <c r="A2" s="383" t="s">
        <v>330</v>
      </c>
      <c r="B2" s="383"/>
      <c r="C2" s="383" t="s">
        <v>501</v>
      </c>
      <c r="D2" s="383"/>
      <c r="E2" s="85" t="s">
        <v>504</v>
      </c>
      <c r="F2" s="85" t="s">
        <v>328</v>
      </c>
      <c r="G2" s="164" t="s">
        <v>329</v>
      </c>
      <c r="H2" s="167" t="s">
        <v>502</v>
      </c>
    </row>
    <row r="3" spans="1:9" ht="19.5" customHeight="1">
      <c r="A3" s="504">
        <v>35</v>
      </c>
      <c r="B3" s="505"/>
      <c r="C3" s="502">
        <v>35</v>
      </c>
      <c r="D3" s="503"/>
      <c r="E3" s="1">
        <v>739</v>
      </c>
      <c r="F3" s="1">
        <v>25</v>
      </c>
      <c r="G3" s="1">
        <v>1</v>
      </c>
      <c r="H3" s="1">
        <v>764</v>
      </c>
    </row>
    <row r="4" spans="1:9" ht="31.5" customHeight="1">
      <c r="A4" s="465" t="s">
        <v>426</v>
      </c>
      <c r="B4" s="466"/>
      <c r="C4" s="466"/>
      <c r="D4" s="467"/>
    </row>
    <row r="5" spans="1:9" ht="44.25" customHeight="1">
      <c r="A5" s="34"/>
      <c r="B5" s="32" t="s">
        <v>141</v>
      </c>
      <c r="C5" s="32" t="s">
        <v>139</v>
      </c>
      <c r="D5" s="164" t="s">
        <v>140</v>
      </c>
    </row>
    <row r="6" spans="1:9" ht="23.25" customHeight="1">
      <c r="A6" s="34" t="s">
        <v>142</v>
      </c>
      <c r="B6" s="46">
        <v>0</v>
      </c>
      <c r="C6" s="35">
        <v>0</v>
      </c>
      <c r="D6" s="35">
        <v>0</v>
      </c>
    </row>
    <row r="7" spans="1:9" ht="21" customHeight="1">
      <c r="A7" s="34" t="s">
        <v>265</v>
      </c>
      <c r="B7" s="46">
        <v>3</v>
      </c>
      <c r="C7" s="35">
        <v>1</v>
      </c>
      <c r="D7" s="35">
        <v>2</v>
      </c>
    </row>
    <row r="8" spans="1:9" ht="17.25" customHeight="1">
      <c r="A8" s="34" t="s">
        <v>266</v>
      </c>
      <c r="B8" s="46">
        <v>13</v>
      </c>
      <c r="C8" s="35">
        <v>6</v>
      </c>
      <c r="D8" s="35">
        <v>7</v>
      </c>
    </row>
    <row r="9" spans="1:9" ht="18" customHeight="1">
      <c r="A9" s="34" t="s">
        <v>267</v>
      </c>
      <c r="B9" s="35">
        <v>0</v>
      </c>
      <c r="C9" s="35">
        <v>0</v>
      </c>
      <c r="D9" s="35">
        <v>0</v>
      </c>
    </row>
    <row r="10" spans="1:9" ht="23.25" customHeight="1">
      <c r="A10" s="34" t="s">
        <v>268</v>
      </c>
      <c r="B10" s="35">
        <v>0</v>
      </c>
      <c r="C10" s="35">
        <v>0</v>
      </c>
      <c r="D10" s="35">
        <v>0</v>
      </c>
    </row>
    <row r="11" spans="1:9" ht="18.75" customHeight="1">
      <c r="A11" s="34" t="s">
        <v>269</v>
      </c>
      <c r="B11" s="35">
        <v>0</v>
      </c>
      <c r="C11" s="35">
        <v>0</v>
      </c>
      <c r="D11" s="35">
        <v>0</v>
      </c>
    </row>
    <row r="12" spans="1:9" ht="21.75" customHeight="1">
      <c r="A12" s="34" t="s">
        <v>144</v>
      </c>
      <c r="B12" s="35">
        <v>16</v>
      </c>
      <c r="C12" s="35">
        <v>7</v>
      </c>
      <c r="D12" s="35">
        <v>9</v>
      </c>
    </row>
    <row r="13" spans="1:9" ht="7.5" customHeight="1">
      <c r="I13" s="87"/>
    </row>
    <row r="14" spans="1:9">
      <c r="A14" s="500" t="s">
        <v>385</v>
      </c>
      <c r="B14" s="500"/>
      <c r="C14" s="500"/>
      <c r="D14" s="500"/>
    </row>
    <row r="15" spans="1:9">
      <c r="A15" s="500"/>
      <c r="B15" s="500"/>
      <c r="C15" s="500"/>
      <c r="D15" s="500"/>
    </row>
    <row r="16" spans="1:9" ht="42" customHeight="1">
      <c r="A16" s="500"/>
      <c r="B16" s="500"/>
      <c r="C16" s="500"/>
      <c r="D16" s="500"/>
    </row>
  </sheetData>
  <mergeCells count="7">
    <mergeCell ref="A14:D16"/>
    <mergeCell ref="A1:G1"/>
    <mergeCell ref="A4:D4"/>
    <mergeCell ref="A2:B2"/>
    <mergeCell ref="C2:D2"/>
    <mergeCell ref="C3:D3"/>
    <mergeCell ref="A3:B3"/>
  </mergeCells>
  <pageMargins left="0.9055118110236221" right="0.70866141732283472" top="0.94488188976377963" bottom="0.74803149606299213" header="0.31496062992125984" footer="0.31496062992125984"/>
  <pageSetup orientation="landscape" horizontalDpi="4294967294" verticalDpi="4294967294" r:id="rId1"/>
</worksheet>
</file>

<file path=xl/worksheets/sheet18.xml><?xml version="1.0" encoding="utf-8"?>
<worksheet xmlns="http://schemas.openxmlformats.org/spreadsheetml/2006/main" xmlns:r="http://schemas.openxmlformats.org/officeDocument/2006/relationships">
  <dimension ref="A1:G138"/>
  <sheetViews>
    <sheetView topLeftCell="A115" workbookViewId="0">
      <selection activeCell="A109" sqref="A109:G137"/>
    </sheetView>
  </sheetViews>
  <sheetFormatPr defaultRowHeight="15"/>
  <cols>
    <col min="1" max="1" width="4.85546875" style="26" customWidth="1"/>
    <col min="2" max="2" width="28.28515625" style="26" customWidth="1"/>
    <col min="3" max="3" width="50.42578125" style="26" customWidth="1"/>
    <col min="4" max="4" width="10.28515625" style="26" customWidth="1"/>
    <col min="5" max="5" width="33.42578125" style="26" customWidth="1"/>
    <col min="6" max="6" width="14" style="26" customWidth="1"/>
    <col min="7" max="7" width="14.28515625" style="26" customWidth="1"/>
  </cols>
  <sheetData>
    <row r="1" spans="1:7" ht="22.5" customHeight="1">
      <c r="A1" s="508" t="s">
        <v>505</v>
      </c>
      <c r="B1" s="509"/>
      <c r="C1" s="509"/>
      <c r="D1" s="509"/>
      <c r="E1" s="509"/>
      <c r="F1" s="509"/>
      <c r="G1" s="510"/>
    </row>
    <row r="2" spans="1:7" ht="15" customHeight="1">
      <c r="A2" s="511" t="s">
        <v>224</v>
      </c>
      <c r="B2" s="506" t="s">
        <v>506</v>
      </c>
      <c r="C2" s="506" t="s">
        <v>271</v>
      </c>
      <c r="D2" s="506" t="s">
        <v>479</v>
      </c>
      <c r="E2" s="506" t="s">
        <v>318</v>
      </c>
      <c r="F2" s="506" t="s">
        <v>228</v>
      </c>
      <c r="G2" s="506" t="s">
        <v>225</v>
      </c>
    </row>
    <row r="3" spans="1:7" ht="84.75" customHeight="1">
      <c r="A3" s="512"/>
      <c r="B3" s="507"/>
      <c r="C3" s="507"/>
      <c r="D3" s="507"/>
      <c r="E3" s="507"/>
      <c r="F3" s="507"/>
      <c r="G3" s="507"/>
    </row>
    <row r="4" spans="1:7" ht="17.25" customHeight="1">
      <c r="A4" s="247" t="s">
        <v>121</v>
      </c>
      <c r="B4" s="248" t="s">
        <v>1082</v>
      </c>
      <c r="C4" s="248" t="s">
        <v>543</v>
      </c>
      <c r="D4" s="248">
        <v>1</v>
      </c>
      <c r="E4" s="248" t="s">
        <v>1083</v>
      </c>
      <c r="F4" s="47">
        <v>9</v>
      </c>
      <c r="G4" s="47">
        <v>1</v>
      </c>
    </row>
    <row r="5" spans="1:7">
      <c r="A5" s="247" t="s">
        <v>122</v>
      </c>
      <c r="B5" s="248" t="s">
        <v>1084</v>
      </c>
      <c r="C5" s="248" t="s">
        <v>1085</v>
      </c>
      <c r="D5" s="248">
        <v>1</v>
      </c>
      <c r="E5" s="248" t="s">
        <v>1086</v>
      </c>
      <c r="F5" s="47">
        <v>22</v>
      </c>
      <c r="G5" s="47">
        <v>1</v>
      </c>
    </row>
    <row r="6" spans="1:7">
      <c r="A6" s="247" t="s">
        <v>123</v>
      </c>
      <c r="B6" s="248" t="s">
        <v>1087</v>
      </c>
      <c r="C6" s="248" t="s">
        <v>543</v>
      </c>
      <c r="D6" s="248">
        <v>2</v>
      </c>
      <c r="E6" s="248" t="s">
        <v>1088</v>
      </c>
      <c r="F6" s="47">
        <v>5</v>
      </c>
      <c r="G6" s="47">
        <v>1</v>
      </c>
    </row>
    <row r="7" spans="1:7">
      <c r="A7" s="247" t="s">
        <v>124</v>
      </c>
      <c r="B7" s="248" t="s">
        <v>1089</v>
      </c>
      <c r="C7" s="248" t="s">
        <v>1090</v>
      </c>
      <c r="D7" s="248">
        <v>1</v>
      </c>
      <c r="E7" s="248" t="s">
        <v>1091</v>
      </c>
      <c r="F7" s="47">
        <v>8</v>
      </c>
      <c r="G7" s="47">
        <v>1</v>
      </c>
    </row>
    <row r="8" spans="1:7">
      <c r="A8" s="247" t="s">
        <v>125</v>
      </c>
      <c r="B8" s="248" t="s">
        <v>1092</v>
      </c>
      <c r="C8" s="248" t="s">
        <v>1090</v>
      </c>
      <c r="D8" s="248">
        <v>1</v>
      </c>
      <c r="E8" s="248" t="s">
        <v>1091</v>
      </c>
      <c r="F8" s="47">
        <v>4</v>
      </c>
      <c r="G8" s="47">
        <v>1</v>
      </c>
    </row>
    <row r="9" spans="1:7">
      <c r="A9" s="247" t="s">
        <v>26</v>
      </c>
      <c r="B9" s="248" t="s">
        <v>1093</v>
      </c>
      <c r="C9" s="248" t="s">
        <v>1094</v>
      </c>
      <c r="D9" s="248">
        <v>2</v>
      </c>
      <c r="E9" s="248" t="s">
        <v>1095</v>
      </c>
      <c r="F9" s="47">
        <v>2</v>
      </c>
      <c r="G9" s="47">
        <v>0</v>
      </c>
    </row>
    <row r="10" spans="1:7">
      <c r="A10" s="247" t="s">
        <v>27</v>
      </c>
      <c r="B10" s="248" t="s">
        <v>1096</v>
      </c>
      <c r="C10" s="248" t="s">
        <v>1097</v>
      </c>
      <c r="D10" s="248">
        <v>1</v>
      </c>
      <c r="E10" s="248" t="s">
        <v>1098</v>
      </c>
      <c r="F10" s="47">
        <v>5</v>
      </c>
      <c r="G10" s="47">
        <v>1</v>
      </c>
    </row>
    <row r="11" spans="1:7">
      <c r="A11" s="247" t="s">
        <v>28</v>
      </c>
      <c r="B11" s="248" t="s">
        <v>1099</v>
      </c>
      <c r="C11" s="248" t="s">
        <v>1100</v>
      </c>
      <c r="D11" s="248">
        <v>2</v>
      </c>
      <c r="E11" s="248" t="s">
        <v>1101</v>
      </c>
      <c r="F11" s="47">
        <v>2</v>
      </c>
      <c r="G11" s="47">
        <v>1</v>
      </c>
    </row>
    <row r="12" spans="1:7" ht="30">
      <c r="A12" s="247" t="s">
        <v>29</v>
      </c>
      <c r="B12" s="248" t="s">
        <v>1102</v>
      </c>
      <c r="C12" s="248" t="s">
        <v>1103</v>
      </c>
      <c r="D12" s="248">
        <v>1</v>
      </c>
      <c r="E12" s="248" t="s">
        <v>1104</v>
      </c>
      <c r="F12" s="47">
        <v>19</v>
      </c>
      <c r="G12" s="47">
        <v>0</v>
      </c>
    </row>
    <row r="13" spans="1:7" ht="30">
      <c r="A13" s="247" t="s">
        <v>30</v>
      </c>
      <c r="B13" s="248" t="s">
        <v>1105</v>
      </c>
      <c r="C13" s="248" t="s">
        <v>1106</v>
      </c>
      <c r="D13" s="248">
        <v>1</v>
      </c>
      <c r="E13" s="248" t="s">
        <v>1107</v>
      </c>
      <c r="F13" s="47">
        <v>17</v>
      </c>
      <c r="G13" s="47">
        <v>0</v>
      </c>
    </row>
    <row r="14" spans="1:7" ht="45">
      <c r="A14" s="247" t="s">
        <v>31</v>
      </c>
      <c r="B14" s="248" t="s">
        <v>1108</v>
      </c>
      <c r="C14" s="248" t="s">
        <v>1106</v>
      </c>
      <c r="D14" s="248">
        <v>1</v>
      </c>
      <c r="E14" s="248" t="s">
        <v>1109</v>
      </c>
      <c r="F14" s="47">
        <v>9</v>
      </c>
      <c r="G14" s="47">
        <v>0</v>
      </c>
    </row>
    <row r="15" spans="1:7" ht="30">
      <c r="A15" s="247" t="s">
        <v>32</v>
      </c>
      <c r="B15" s="248" t="s">
        <v>1110</v>
      </c>
      <c r="C15" s="248" t="s">
        <v>1106</v>
      </c>
      <c r="D15" s="248">
        <v>1</v>
      </c>
      <c r="E15" s="248" t="s">
        <v>1111</v>
      </c>
      <c r="F15" s="47">
        <v>18</v>
      </c>
      <c r="G15" s="47">
        <v>1</v>
      </c>
    </row>
    <row r="16" spans="1:7">
      <c r="A16" s="247" t="s">
        <v>33</v>
      </c>
      <c r="B16" s="248" t="s">
        <v>1112</v>
      </c>
      <c r="C16" s="248" t="s">
        <v>1113</v>
      </c>
      <c r="D16" s="248">
        <v>1</v>
      </c>
      <c r="E16" s="248" t="s">
        <v>1115</v>
      </c>
      <c r="F16" s="47">
        <v>4</v>
      </c>
      <c r="G16" s="47">
        <v>1</v>
      </c>
    </row>
    <row r="17" spans="1:7" ht="30">
      <c r="A17" s="247" t="s">
        <v>34</v>
      </c>
      <c r="B17" s="248" t="s">
        <v>1114</v>
      </c>
      <c r="C17" s="248" t="s">
        <v>1113</v>
      </c>
      <c r="D17" s="248">
        <v>1</v>
      </c>
      <c r="E17" s="248" t="s">
        <v>1278</v>
      </c>
      <c r="F17" s="47">
        <v>7</v>
      </c>
      <c r="G17" s="47">
        <v>1</v>
      </c>
    </row>
    <row r="18" spans="1:7">
      <c r="A18" s="247" t="s">
        <v>35</v>
      </c>
      <c r="B18" s="248" t="s">
        <v>1116</v>
      </c>
      <c r="C18" s="248" t="s">
        <v>1117</v>
      </c>
      <c r="D18" s="248">
        <v>1</v>
      </c>
      <c r="E18" s="248" t="s">
        <v>1118</v>
      </c>
      <c r="F18" s="47">
        <v>32</v>
      </c>
      <c r="G18" s="47">
        <v>1</v>
      </c>
    </row>
    <row r="19" spans="1:7">
      <c r="A19" s="247" t="s">
        <v>36</v>
      </c>
      <c r="B19" s="248" t="s">
        <v>1119</v>
      </c>
      <c r="C19" s="248" t="s">
        <v>1120</v>
      </c>
      <c r="D19" s="248">
        <v>1</v>
      </c>
      <c r="E19" s="248" t="s">
        <v>1118</v>
      </c>
      <c r="F19" s="47">
        <v>26</v>
      </c>
      <c r="G19" s="47">
        <v>1</v>
      </c>
    </row>
    <row r="20" spans="1:7">
      <c r="A20" s="247" t="s">
        <v>37</v>
      </c>
      <c r="B20" s="248" t="s">
        <v>1121</v>
      </c>
      <c r="C20" s="248" t="s">
        <v>1122</v>
      </c>
      <c r="D20" s="248">
        <v>1</v>
      </c>
      <c r="E20" s="248" t="s">
        <v>1118</v>
      </c>
      <c r="F20" s="47">
        <v>16</v>
      </c>
      <c r="G20" s="47">
        <v>1</v>
      </c>
    </row>
    <row r="21" spans="1:7">
      <c r="A21" s="247" t="s">
        <v>38</v>
      </c>
      <c r="B21" s="248" t="s">
        <v>1123</v>
      </c>
      <c r="C21" s="248" t="s">
        <v>1117</v>
      </c>
      <c r="D21" s="248">
        <v>1</v>
      </c>
      <c r="E21" s="248" t="s">
        <v>1124</v>
      </c>
      <c r="F21" s="47">
        <v>32</v>
      </c>
      <c r="G21" s="47">
        <v>1</v>
      </c>
    </row>
    <row r="22" spans="1:7">
      <c r="A22" s="247" t="s">
        <v>39</v>
      </c>
      <c r="B22" s="248" t="s">
        <v>1125</v>
      </c>
      <c r="C22" s="248" t="s">
        <v>1117</v>
      </c>
      <c r="D22" s="248">
        <v>1</v>
      </c>
      <c r="E22" s="248" t="s">
        <v>1279</v>
      </c>
      <c r="F22" s="47">
        <v>29</v>
      </c>
      <c r="G22" s="47">
        <v>1</v>
      </c>
    </row>
    <row r="23" spans="1:7">
      <c r="A23" s="247" t="s">
        <v>40</v>
      </c>
      <c r="B23" s="248" t="s">
        <v>1126</v>
      </c>
      <c r="C23" s="248" t="s">
        <v>1117</v>
      </c>
      <c r="D23" s="248">
        <v>1</v>
      </c>
      <c r="E23" s="248" t="s">
        <v>1124</v>
      </c>
      <c r="F23" s="47">
        <v>18</v>
      </c>
      <c r="G23" s="47">
        <v>1</v>
      </c>
    </row>
    <row r="24" spans="1:7">
      <c r="A24" s="247" t="s">
        <v>226</v>
      </c>
      <c r="B24" s="248" t="s">
        <v>1127</v>
      </c>
      <c r="C24" s="248" t="s">
        <v>1117</v>
      </c>
      <c r="D24" s="248">
        <v>1</v>
      </c>
      <c r="E24" s="248" t="s">
        <v>1124</v>
      </c>
      <c r="F24" s="47">
        <v>18</v>
      </c>
      <c r="G24" s="47">
        <v>1</v>
      </c>
    </row>
    <row r="25" spans="1:7">
      <c r="A25" s="247" t="s">
        <v>622</v>
      </c>
      <c r="B25" s="248" t="s">
        <v>1128</v>
      </c>
      <c r="C25" s="248" t="s">
        <v>1117</v>
      </c>
      <c r="D25" s="248">
        <v>1</v>
      </c>
      <c r="E25" s="248" t="s">
        <v>1124</v>
      </c>
      <c r="F25" s="47">
        <v>17</v>
      </c>
      <c r="G25" s="47">
        <v>1</v>
      </c>
    </row>
    <row r="26" spans="1:7">
      <c r="A26" s="247" t="s">
        <v>623</v>
      </c>
      <c r="B26" s="248" t="s">
        <v>1129</v>
      </c>
      <c r="C26" s="248" t="s">
        <v>1117</v>
      </c>
      <c r="D26" s="248">
        <v>1</v>
      </c>
      <c r="E26" s="248" t="s">
        <v>1124</v>
      </c>
      <c r="F26" s="47">
        <v>17</v>
      </c>
      <c r="G26" s="47">
        <v>1</v>
      </c>
    </row>
    <row r="27" spans="1:7">
      <c r="A27" s="270" t="s">
        <v>1130</v>
      </c>
      <c r="B27" s="248" t="s">
        <v>1131</v>
      </c>
      <c r="C27" s="248" t="s">
        <v>1117</v>
      </c>
      <c r="D27" s="248">
        <v>1</v>
      </c>
      <c r="E27" s="248" t="s">
        <v>1124</v>
      </c>
      <c r="F27" s="47">
        <v>17</v>
      </c>
      <c r="G27" s="47">
        <v>1</v>
      </c>
    </row>
    <row r="28" spans="1:7">
      <c r="A28" s="271" t="s">
        <v>1132</v>
      </c>
      <c r="B28" s="248" t="s">
        <v>1133</v>
      </c>
      <c r="C28" s="248" t="s">
        <v>1122</v>
      </c>
      <c r="D28" s="248">
        <v>1</v>
      </c>
      <c r="E28" s="248" t="s">
        <v>1124</v>
      </c>
      <c r="F28" s="47">
        <v>14</v>
      </c>
      <c r="G28" s="47">
        <v>1</v>
      </c>
    </row>
    <row r="29" spans="1:7">
      <c r="A29" s="264" t="s">
        <v>1134</v>
      </c>
      <c r="B29" s="248" t="s">
        <v>1135</v>
      </c>
      <c r="C29" s="248" t="s">
        <v>1136</v>
      </c>
      <c r="D29" s="248">
        <v>1</v>
      </c>
      <c r="E29" s="248" t="s">
        <v>1124</v>
      </c>
      <c r="F29" s="47">
        <v>14</v>
      </c>
      <c r="G29" s="47">
        <v>1</v>
      </c>
    </row>
    <row r="30" spans="1:7">
      <c r="A30" s="264" t="s">
        <v>1137</v>
      </c>
      <c r="B30" s="248" t="s">
        <v>1141</v>
      </c>
      <c r="C30" s="248" t="s">
        <v>1117</v>
      </c>
      <c r="D30" s="248">
        <v>1</v>
      </c>
      <c r="E30" s="248" t="s">
        <v>1124</v>
      </c>
      <c r="F30" s="47">
        <v>20</v>
      </c>
      <c r="G30" s="47">
        <v>1</v>
      </c>
    </row>
    <row r="31" spans="1:7">
      <c r="A31" s="264" t="s">
        <v>1140</v>
      </c>
      <c r="B31" s="248" t="s">
        <v>1143</v>
      </c>
      <c r="C31" s="248" t="s">
        <v>1139</v>
      </c>
      <c r="D31" s="248">
        <v>1</v>
      </c>
      <c r="E31" s="248" t="s">
        <v>1124</v>
      </c>
      <c r="F31" s="47">
        <v>11</v>
      </c>
      <c r="G31" s="47">
        <v>1</v>
      </c>
    </row>
    <row r="32" spans="1:7">
      <c r="A32" s="269" t="s">
        <v>1142</v>
      </c>
      <c r="B32" s="248" t="s">
        <v>1145</v>
      </c>
      <c r="C32" s="248" t="s">
        <v>1136</v>
      </c>
      <c r="D32" s="248">
        <v>1</v>
      </c>
      <c r="E32" s="248" t="s">
        <v>1124</v>
      </c>
      <c r="F32" s="47">
        <v>13</v>
      </c>
      <c r="G32" s="47">
        <v>1</v>
      </c>
    </row>
    <row r="33" spans="1:7">
      <c r="A33" s="269" t="s">
        <v>1144</v>
      </c>
      <c r="B33" s="248" t="s">
        <v>1147</v>
      </c>
      <c r="C33" s="248" t="s">
        <v>1136</v>
      </c>
      <c r="D33" s="248">
        <v>1</v>
      </c>
      <c r="E33" s="248" t="s">
        <v>1124</v>
      </c>
      <c r="F33" s="47">
        <v>14</v>
      </c>
      <c r="G33" s="47">
        <v>1</v>
      </c>
    </row>
    <row r="34" spans="1:7">
      <c r="A34" s="269" t="s">
        <v>1146</v>
      </c>
      <c r="B34" s="248" t="s">
        <v>1149</v>
      </c>
      <c r="C34" s="248" t="s">
        <v>1136</v>
      </c>
      <c r="D34" s="248">
        <v>1</v>
      </c>
      <c r="E34" s="248" t="s">
        <v>1124</v>
      </c>
      <c r="F34" s="47">
        <v>10</v>
      </c>
      <c r="G34" s="47">
        <v>1</v>
      </c>
    </row>
    <row r="35" spans="1:7">
      <c r="A35" s="269" t="s">
        <v>1148</v>
      </c>
      <c r="B35" s="248" t="s">
        <v>1151</v>
      </c>
      <c r="C35" s="248" t="s">
        <v>1139</v>
      </c>
      <c r="D35" s="248">
        <v>1</v>
      </c>
      <c r="E35" s="248" t="s">
        <v>1124</v>
      </c>
      <c r="F35" s="47">
        <v>10</v>
      </c>
      <c r="G35" s="47">
        <v>1</v>
      </c>
    </row>
    <row r="36" spans="1:7">
      <c r="A36" s="269" t="s">
        <v>1150</v>
      </c>
      <c r="B36" s="248" t="s">
        <v>1153</v>
      </c>
      <c r="C36" s="248" t="s">
        <v>1139</v>
      </c>
      <c r="D36" s="248">
        <v>1</v>
      </c>
      <c r="E36" s="248" t="s">
        <v>1124</v>
      </c>
      <c r="F36" s="47">
        <v>16</v>
      </c>
      <c r="G36" s="47">
        <v>1</v>
      </c>
    </row>
    <row r="37" spans="1:7">
      <c r="A37" s="269" t="s">
        <v>1152</v>
      </c>
      <c r="B37" s="248" t="s">
        <v>1155</v>
      </c>
      <c r="C37" s="248" t="s">
        <v>1139</v>
      </c>
      <c r="D37" s="248">
        <v>1</v>
      </c>
      <c r="E37" s="248" t="s">
        <v>1124</v>
      </c>
      <c r="F37" s="47">
        <v>9</v>
      </c>
      <c r="G37" s="47">
        <v>1</v>
      </c>
    </row>
    <row r="38" spans="1:7">
      <c r="A38" s="269" t="s">
        <v>1154</v>
      </c>
      <c r="B38" s="248" t="s">
        <v>1156</v>
      </c>
      <c r="C38" s="248" t="s">
        <v>1139</v>
      </c>
      <c r="D38" s="248">
        <v>1</v>
      </c>
      <c r="E38" s="248" t="s">
        <v>1124</v>
      </c>
      <c r="F38" s="47">
        <v>8</v>
      </c>
      <c r="G38" s="47">
        <v>1</v>
      </c>
    </row>
    <row r="39" spans="1:7">
      <c r="A39" s="269" t="s">
        <v>1134</v>
      </c>
      <c r="B39" s="248" t="s">
        <v>1138</v>
      </c>
      <c r="C39" s="248" t="s">
        <v>1139</v>
      </c>
      <c r="D39" s="248">
        <v>1</v>
      </c>
      <c r="E39" s="248" t="s">
        <v>1124</v>
      </c>
      <c r="F39" s="47">
        <v>7</v>
      </c>
      <c r="G39" s="47">
        <v>1</v>
      </c>
    </row>
    <row r="40" spans="1:7">
      <c r="A40" s="265" t="s">
        <v>1157</v>
      </c>
      <c r="B40" s="248" t="s">
        <v>1159</v>
      </c>
      <c r="C40" s="248" t="s">
        <v>1139</v>
      </c>
      <c r="D40" s="248">
        <v>1</v>
      </c>
      <c r="E40" s="248" t="s">
        <v>1124</v>
      </c>
      <c r="F40" s="47">
        <v>7</v>
      </c>
      <c r="G40" s="47">
        <v>1</v>
      </c>
    </row>
    <row r="41" spans="1:7">
      <c r="A41" s="265" t="s">
        <v>1158</v>
      </c>
      <c r="B41" s="248" t="s">
        <v>1161</v>
      </c>
      <c r="C41" s="248" t="s">
        <v>1139</v>
      </c>
      <c r="D41" s="248">
        <v>1</v>
      </c>
      <c r="E41" s="248" t="s">
        <v>1124</v>
      </c>
      <c r="F41" s="47">
        <v>7</v>
      </c>
      <c r="G41" s="47">
        <v>1</v>
      </c>
    </row>
    <row r="42" spans="1:7">
      <c r="A42" s="265" t="s">
        <v>1160</v>
      </c>
      <c r="B42" s="248" t="s">
        <v>1163</v>
      </c>
      <c r="C42" s="248" t="s">
        <v>1139</v>
      </c>
      <c r="D42" s="248">
        <v>1</v>
      </c>
      <c r="E42" s="248" t="s">
        <v>1124</v>
      </c>
      <c r="F42" s="47">
        <v>6</v>
      </c>
      <c r="G42" s="47">
        <v>1</v>
      </c>
    </row>
    <row r="43" spans="1:7">
      <c r="A43" s="265" t="s">
        <v>1162</v>
      </c>
      <c r="B43" s="248" t="s">
        <v>1084</v>
      </c>
      <c r="C43" s="248" t="s">
        <v>1139</v>
      </c>
      <c r="D43" s="248">
        <v>1</v>
      </c>
      <c r="E43" s="248" t="s">
        <v>1124</v>
      </c>
      <c r="F43" s="47">
        <v>8</v>
      </c>
      <c r="G43" s="47">
        <v>1</v>
      </c>
    </row>
    <row r="44" spans="1:7">
      <c r="A44" s="265" t="s">
        <v>1164</v>
      </c>
      <c r="B44" s="248" t="s">
        <v>1102</v>
      </c>
      <c r="C44" s="248" t="s">
        <v>1122</v>
      </c>
      <c r="D44" s="248">
        <v>1</v>
      </c>
      <c r="E44" s="248" t="s">
        <v>1124</v>
      </c>
      <c r="F44" s="47">
        <v>10</v>
      </c>
      <c r="G44" s="47">
        <v>1</v>
      </c>
    </row>
    <row r="45" spans="1:7">
      <c r="A45" s="265" t="s">
        <v>1165</v>
      </c>
      <c r="B45" s="248" t="s">
        <v>1131</v>
      </c>
      <c r="C45" s="248" t="s">
        <v>1139</v>
      </c>
      <c r="D45" s="248">
        <v>1</v>
      </c>
      <c r="E45" s="248" t="s">
        <v>1124</v>
      </c>
      <c r="F45" s="47">
        <v>7</v>
      </c>
      <c r="G45" s="47">
        <v>1</v>
      </c>
    </row>
    <row r="46" spans="1:7">
      <c r="A46" s="265" t="s">
        <v>1166</v>
      </c>
      <c r="B46" s="248" t="s">
        <v>1168</v>
      </c>
      <c r="C46" s="248" t="s">
        <v>1139</v>
      </c>
      <c r="D46" s="248">
        <v>1</v>
      </c>
      <c r="E46" s="248" t="s">
        <v>1124</v>
      </c>
      <c r="F46" s="47">
        <v>7</v>
      </c>
      <c r="G46" s="47">
        <v>1</v>
      </c>
    </row>
    <row r="47" spans="1:7">
      <c r="A47" s="265" t="s">
        <v>1167</v>
      </c>
      <c r="B47" s="248" t="s">
        <v>1170</v>
      </c>
      <c r="C47" s="248" t="s">
        <v>1139</v>
      </c>
      <c r="D47" s="248">
        <v>1</v>
      </c>
      <c r="E47" s="248" t="s">
        <v>1124</v>
      </c>
      <c r="F47" s="47">
        <v>6</v>
      </c>
      <c r="G47" s="47">
        <v>1</v>
      </c>
    </row>
    <row r="48" spans="1:7">
      <c r="A48" s="268" t="s">
        <v>1169</v>
      </c>
      <c r="B48" s="248" t="s">
        <v>1172</v>
      </c>
      <c r="C48" s="248" t="s">
        <v>1139</v>
      </c>
      <c r="D48" s="248">
        <v>1</v>
      </c>
      <c r="E48" s="248" t="s">
        <v>1124</v>
      </c>
      <c r="F48" s="47">
        <v>7</v>
      </c>
      <c r="G48" s="47">
        <v>1</v>
      </c>
    </row>
    <row r="49" spans="1:7">
      <c r="A49" s="265" t="s">
        <v>1171</v>
      </c>
      <c r="B49" s="248" t="s">
        <v>1174</v>
      </c>
      <c r="C49" s="248" t="s">
        <v>1139</v>
      </c>
      <c r="D49" s="248">
        <v>1</v>
      </c>
      <c r="E49" s="248" t="s">
        <v>1124</v>
      </c>
      <c r="F49" s="47">
        <v>9</v>
      </c>
      <c r="G49" s="47">
        <v>1</v>
      </c>
    </row>
    <row r="50" spans="1:7">
      <c r="A50" s="265" t="s">
        <v>1173</v>
      </c>
      <c r="B50" s="248" t="s">
        <v>1176</v>
      </c>
      <c r="C50" s="248" t="s">
        <v>1139</v>
      </c>
      <c r="D50" s="248">
        <v>1</v>
      </c>
      <c r="E50" s="248" t="s">
        <v>1124</v>
      </c>
      <c r="F50" s="47">
        <v>5</v>
      </c>
      <c r="G50" s="47">
        <v>1</v>
      </c>
    </row>
    <row r="51" spans="1:7">
      <c r="A51" s="265" t="s">
        <v>1175</v>
      </c>
      <c r="B51" s="248" t="s">
        <v>1138</v>
      </c>
      <c r="C51" s="248" t="s">
        <v>1139</v>
      </c>
      <c r="D51" s="248">
        <v>1</v>
      </c>
      <c r="E51" s="248" t="s">
        <v>1124</v>
      </c>
      <c r="F51" s="47">
        <v>4</v>
      </c>
      <c r="G51" s="47">
        <v>1</v>
      </c>
    </row>
    <row r="52" spans="1:7">
      <c r="A52" s="265" t="s">
        <v>1177</v>
      </c>
      <c r="B52" s="248" t="s">
        <v>1179</v>
      </c>
      <c r="C52" s="248" t="s">
        <v>1139</v>
      </c>
      <c r="D52" s="248">
        <v>1</v>
      </c>
      <c r="E52" s="248" t="s">
        <v>1124</v>
      </c>
      <c r="F52" s="47">
        <v>4</v>
      </c>
      <c r="G52" s="47">
        <v>1</v>
      </c>
    </row>
    <row r="53" spans="1:7">
      <c r="A53" s="265" t="s">
        <v>1178</v>
      </c>
      <c r="B53" s="248" t="s">
        <v>1181</v>
      </c>
      <c r="C53" s="248" t="s">
        <v>1139</v>
      </c>
      <c r="D53" s="248">
        <v>1</v>
      </c>
      <c r="E53" s="248" t="s">
        <v>1124</v>
      </c>
      <c r="F53" s="47">
        <v>3</v>
      </c>
      <c r="G53" s="47">
        <v>1</v>
      </c>
    </row>
    <row r="54" spans="1:7">
      <c r="A54" s="265" t="s">
        <v>1180</v>
      </c>
      <c r="B54" s="248" t="s">
        <v>1183</v>
      </c>
      <c r="C54" s="248" t="s">
        <v>1139</v>
      </c>
      <c r="D54" s="248">
        <v>1</v>
      </c>
      <c r="E54" s="248" t="s">
        <v>1184</v>
      </c>
      <c r="F54" s="47">
        <v>3</v>
      </c>
      <c r="G54" s="47">
        <v>1</v>
      </c>
    </row>
    <row r="55" spans="1:7">
      <c r="A55" s="265" t="s">
        <v>1182</v>
      </c>
      <c r="B55" s="248" t="s">
        <v>1186</v>
      </c>
      <c r="C55" s="248" t="s">
        <v>1139</v>
      </c>
      <c r="D55" s="248">
        <v>1</v>
      </c>
      <c r="E55" s="248" t="s">
        <v>1184</v>
      </c>
      <c r="F55" s="47">
        <v>3</v>
      </c>
      <c r="G55" s="47">
        <v>1</v>
      </c>
    </row>
    <row r="56" spans="1:7">
      <c r="A56" s="265" t="s">
        <v>1185</v>
      </c>
      <c r="B56" s="248" t="s">
        <v>1188</v>
      </c>
      <c r="C56" s="248" t="s">
        <v>1139</v>
      </c>
      <c r="D56" s="248">
        <v>1</v>
      </c>
      <c r="E56" s="248" t="s">
        <v>1184</v>
      </c>
      <c r="F56" s="47">
        <v>3</v>
      </c>
      <c r="G56" s="47">
        <v>1</v>
      </c>
    </row>
    <row r="57" spans="1:7">
      <c r="A57" s="265" t="s">
        <v>1187</v>
      </c>
      <c r="B57" s="248" t="s">
        <v>1084</v>
      </c>
      <c r="C57" s="248" t="s">
        <v>1139</v>
      </c>
      <c r="D57" s="248">
        <v>1</v>
      </c>
      <c r="E57" s="248" t="s">
        <v>1124</v>
      </c>
      <c r="F57" s="47">
        <v>5</v>
      </c>
      <c r="G57" s="47">
        <v>1</v>
      </c>
    </row>
    <row r="58" spans="1:7">
      <c r="A58" s="265" t="s">
        <v>1189</v>
      </c>
      <c r="B58" s="248" t="s">
        <v>1096</v>
      </c>
      <c r="C58" s="248" t="s">
        <v>1139</v>
      </c>
      <c r="D58" s="248">
        <v>1</v>
      </c>
      <c r="E58" s="248" t="s">
        <v>1124</v>
      </c>
      <c r="F58" s="47">
        <v>7</v>
      </c>
      <c r="G58" s="47">
        <v>1</v>
      </c>
    </row>
    <row r="59" spans="1:7">
      <c r="A59" s="265" t="s">
        <v>1190</v>
      </c>
      <c r="B59" s="248" t="s">
        <v>1192</v>
      </c>
      <c r="C59" s="248" t="s">
        <v>1139</v>
      </c>
      <c r="D59" s="248">
        <v>1</v>
      </c>
      <c r="E59" s="248" t="s">
        <v>1124</v>
      </c>
      <c r="F59" s="47">
        <v>3</v>
      </c>
      <c r="G59" s="47">
        <v>1</v>
      </c>
    </row>
    <row r="60" spans="1:7">
      <c r="A60" s="265" t="s">
        <v>1191</v>
      </c>
      <c r="B60" s="248" t="s">
        <v>1102</v>
      </c>
      <c r="C60" s="248" t="s">
        <v>1139</v>
      </c>
      <c r="D60" s="248">
        <v>1</v>
      </c>
      <c r="E60" s="248" t="s">
        <v>1124</v>
      </c>
      <c r="F60" s="47">
        <v>4</v>
      </c>
      <c r="G60" s="47">
        <v>1</v>
      </c>
    </row>
    <row r="61" spans="1:7">
      <c r="A61" s="265" t="s">
        <v>1193</v>
      </c>
      <c r="B61" s="248" t="s">
        <v>1195</v>
      </c>
      <c r="C61" s="248" t="s">
        <v>1139</v>
      </c>
      <c r="D61" s="248">
        <v>2</v>
      </c>
      <c r="E61" s="248" t="s">
        <v>1124</v>
      </c>
      <c r="F61" s="47">
        <v>9</v>
      </c>
      <c r="G61" s="47">
        <v>1</v>
      </c>
    </row>
    <row r="62" spans="1:7">
      <c r="A62" s="265" t="s">
        <v>1194</v>
      </c>
      <c r="B62" s="248" t="s">
        <v>1197</v>
      </c>
      <c r="C62" s="248" t="s">
        <v>1139</v>
      </c>
      <c r="D62" s="248">
        <v>1</v>
      </c>
      <c r="E62" s="248" t="s">
        <v>1124</v>
      </c>
      <c r="F62" s="47">
        <v>2</v>
      </c>
      <c r="G62" s="47">
        <v>1</v>
      </c>
    </row>
    <row r="63" spans="1:7">
      <c r="A63" s="265" t="s">
        <v>1196</v>
      </c>
      <c r="B63" s="248" t="s">
        <v>1093</v>
      </c>
      <c r="C63" s="248" t="s">
        <v>1139</v>
      </c>
      <c r="D63" s="248">
        <v>2</v>
      </c>
      <c r="E63" s="248" t="s">
        <v>1124</v>
      </c>
      <c r="F63" s="47">
        <v>2</v>
      </c>
      <c r="G63" s="47">
        <v>1</v>
      </c>
    </row>
    <row r="64" spans="1:7">
      <c r="A64" s="265" t="s">
        <v>1198</v>
      </c>
      <c r="B64" s="248" t="s">
        <v>1200</v>
      </c>
      <c r="C64" s="248" t="s">
        <v>1139</v>
      </c>
      <c r="D64" s="248">
        <v>2</v>
      </c>
      <c r="E64" s="248" t="s">
        <v>1124</v>
      </c>
      <c r="F64" s="47">
        <v>2</v>
      </c>
      <c r="G64" s="47">
        <v>1</v>
      </c>
    </row>
    <row r="65" spans="1:7">
      <c r="A65" s="265" t="s">
        <v>1199</v>
      </c>
      <c r="B65" s="248" t="s">
        <v>1202</v>
      </c>
      <c r="C65" s="248" t="s">
        <v>1139</v>
      </c>
      <c r="D65" s="248">
        <v>2</v>
      </c>
      <c r="E65" s="248" t="s">
        <v>1124</v>
      </c>
      <c r="F65" s="47">
        <v>5</v>
      </c>
      <c r="G65" s="47">
        <v>1</v>
      </c>
    </row>
    <row r="66" spans="1:7">
      <c r="A66" s="265" t="s">
        <v>1201</v>
      </c>
      <c r="B66" s="248" t="s">
        <v>1114</v>
      </c>
      <c r="C66" s="248" t="s">
        <v>1139</v>
      </c>
      <c r="D66" s="248">
        <v>2</v>
      </c>
      <c r="E66" s="248" t="s">
        <v>1124</v>
      </c>
      <c r="F66" s="47">
        <v>2</v>
      </c>
      <c r="G66" s="47">
        <v>0</v>
      </c>
    </row>
    <row r="67" spans="1:7">
      <c r="A67" s="265" t="s">
        <v>1203</v>
      </c>
      <c r="B67" s="248" t="s">
        <v>1096</v>
      </c>
      <c r="C67" s="248" t="s">
        <v>1139</v>
      </c>
      <c r="D67" s="248">
        <v>2</v>
      </c>
      <c r="E67" s="248" t="s">
        <v>1124</v>
      </c>
      <c r="F67" s="47">
        <v>2</v>
      </c>
      <c r="G67" s="47">
        <v>1</v>
      </c>
    </row>
    <row r="68" spans="1:7">
      <c r="A68" s="265" t="s">
        <v>1204</v>
      </c>
      <c r="B68" s="248" t="s">
        <v>1206</v>
      </c>
      <c r="C68" s="248" t="s">
        <v>1139</v>
      </c>
      <c r="D68" s="248">
        <v>2</v>
      </c>
      <c r="E68" s="248" t="s">
        <v>1124</v>
      </c>
      <c r="F68" s="47">
        <v>2</v>
      </c>
      <c r="G68" s="47">
        <v>0</v>
      </c>
    </row>
    <row r="69" spans="1:7">
      <c r="A69" s="265" t="s">
        <v>1205</v>
      </c>
      <c r="B69" s="248" t="s">
        <v>1208</v>
      </c>
      <c r="C69" s="248" t="s">
        <v>1139</v>
      </c>
      <c r="D69" s="248">
        <v>2</v>
      </c>
      <c r="E69" s="248" t="s">
        <v>1124</v>
      </c>
      <c r="F69" s="47">
        <v>10</v>
      </c>
      <c r="G69" s="47">
        <v>1</v>
      </c>
    </row>
    <row r="70" spans="1:7">
      <c r="A70" s="265" t="s">
        <v>1207</v>
      </c>
      <c r="B70" s="248" t="s">
        <v>1210</v>
      </c>
      <c r="C70" s="248" t="s">
        <v>1139</v>
      </c>
      <c r="D70" s="248">
        <v>2</v>
      </c>
      <c r="E70" s="248" t="s">
        <v>1124</v>
      </c>
      <c r="F70" s="47">
        <v>7</v>
      </c>
      <c r="G70" s="47">
        <v>1</v>
      </c>
    </row>
    <row r="71" spans="1:7">
      <c r="A71" s="265" t="s">
        <v>1209</v>
      </c>
      <c r="B71" s="248" t="s">
        <v>1212</v>
      </c>
      <c r="C71" s="248" t="s">
        <v>1139</v>
      </c>
      <c r="D71" s="248">
        <v>2</v>
      </c>
      <c r="E71" s="248" t="s">
        <v>1124</v>
      </c>
      <c r="F71" s="47">
        <v>7</v>
      </c>
      <c r="G71" s="47">
        <v>1</v>
      </c>
    </row>
    <row r="72" spans="1:7">
      <c r="A72" s="265" t="s">
        <v>1211</v>
      </c>
      <c r="B72" s="248" t="s">
        <v>1214</v>
      </c>
      <c r="C72" s="248" t="s">
        <v>1139</v>
      </c>
      <c r="D72" s="248">
        <v>2</v>
      </c>
      <c r="E72" s="248" t="s">
        <v>1124</v>
      </c>
      <c r="F72" s="47">
        <v>7</v>
      </c>
      <c r="G72" s="47">
        <v>1</v>
      </c>
    </row>
    <row r="73" spans="1:7">
      <c r="A73" s="265" t="s">
        <v>1213</v>
      </c>
      <c r="B73" s="248" t="s">
        <v>1216</v>
      </c>
      <c r="C73" s="248" t="s">
        <v>1139</v>
      </c>
      <c r="D73" s="248">
        <v>2</v>
      </c>
      <c r="E73" s="248" t="s">
        <v>1124</v>
      </c>
      <c r="F73" s="47">
        <v>2</v>
      </c>
      <c r="G73" s="47">
        <v>1</v>
      </c>
    </row>
    <row r="74" spans="1:7">
      <c r="A74" s="265" t="s">
        <v>1215</v>
      </c>
      <c r="B74" s="248" t="s">
        <v>1218</v>
      </c>
      <c r="C74" s="248" t="s">
        <v>1122</v>
      </c>
      <c r="D74" s="248">
        <v>2</v>
      </c>
      <c r="E74" s="248" t="s">
        <v>1124</v>
      </c>
      <c r="F74" s="47">
        <v>9</v>
      </c>
      <c r="G74" s="47">
        <v>1</v>
      </c>
    </row>
    <row r="75" spans="1:7">
      <c r="A75" s="265" t="s">
        <v>1217</v>
      </c>
      <c r="B75" s="248" t="s">
        <v>1220</v>
      </c>
      <c r="C75" s="248" t="s">
        <v>1139</v>
      </c>
      <c r="D75" s="248">
        <v>2</v>
      </c>
      <c r="E75" s="248" t="s">
        <v>1124</v>
      </c>
      <c r="F75" s="47">
        <v>8</v>
      </c>
      <c r="G75" s="47">
        <v>1</v>
      </c>
    </row>
    <row r="76" spans="1:7">
      <c r="A76" s="265" t="s">
        <v>1219</v>
      </c>
      <c r="B76" s="248" t="s">
        <v>1222</v>
      </c>
      <c r="C76" s="248" t="s">
        <v>1139</v>
      </c>
      <c r="D76" s="248">
        <v>2</v>
      </c>
      <c r="E76" s="248" t="s">
        <v>1124</v>
      </c>
      <c r="F76" s="47">
        <v>7</v>
      </c>
      <c r="G76" s="47">
        <v>1</v>
      </c>
    </row>
    <row r="77" spans="1:7">
      <c r="A77" s="265" t="s">
        <v>1221</v>
      </c>
      <c r="B77" s="248" t="s">
        <v>1224</v>
      </c>
      <c r="C77" s="248" t="s">
        <v>1139</v>
      </c>
      <c r="D77" s="248">
        <v>2</v>
      </c>
      <c r="E77" s="248" t="s">
        <v>1124</v>
      </c>
      <c r="F77" s="47">
        <v>2</v>
      </c>
      <c r="G77" s="47">
        <v>1</v>
      </c>
    </row>
    <row r="78" spans="1:7">
      <c r="A78" s="265" t="s">
        <v>1223</v>
      </c>
      <c r="B78" s="248" t="s">
        <v>1226</v>
      </c>
      <c r="C78" s="248" t="s">
        <v>1139</v>
      </c>
      <c r="D78" s="248">
        <v>2</v>
      </c>
      <c r="E78" s="248" t="s">
        <v>1124</v>
      </c>
      <c r="F78" s="47">
        <v>7</v>
      </c>
      <c r="G78" s="47">
        <v>1</v>
      </c>
    </row>
    <row r="79" spans="1:7">
      <c r="A79" s="265" t="s">
        <v>1225</v>
      </c>
      <c r="B79" s="248" t="s">
        <v>1161</v>
      </c>
      <c r="C79" s="248" t="s">
        <v>1139</v>
      </c>
      <c r="D79" s="248">
        <v>2</v>
      </c>
      <c r="E79" s="248" t="s">
        <v>1124</v>
      </c>
      <c r="F79" s="47">
        <v>7</v>
      </c>
      <c r="G79" s="47">
        <v>1</v>
      </c>
    </row>
    <row r="80" spans="1:7">
      <c r="A80" s="265" t="s">
        <v>1227</v>
      </c>
      <c r="B80" s="248" t="s">
        <v>1229</v>
      </c>
      <c r="C80" s="248" t="s">
        <v>1117</v>
      </c>
      <c r="D80" s="248">
        <v>2</v>
      </c>
      <c r="E80" s="248" t="s">
        <v>1124</v>
      </c>
      <c r="F80" s="47">
        <v>23</v>
      </c>
      <c r="G80" s="47">
        <v>1</v>
      </c>
    </row>
    <row r="81" spans="1:7">
      <c r="A81" s="265" t="s">
        <v>1228</v>
      </c>
      <c r="B81" s="248" t="s">
        <v>1084</v>
      </c>
      <c r="C81" s="248" t="s">
        <v>1139</v>
      </c>
      <c r="D81" s="248">
        <v>2</v>
      </c>
      <c r="E81" s="248" t="s">
        <v>1124</v>
      </c>
      <c r="F81" s="47">
        <v>7</v>
      </c>
      <c r="G81" s="47">
        <v>1</v>
      </c>
    </row>
    <row r="82" spans="1:7">
      <c r="A82" s="265" t="s">
        <v>1230</v>
      </c>
      <c r="B82" s="248" t="s">
        <v>1229</v>
      </c>
      <c r="C82" s="248" t="s">
        <v>1122</v>
      </c>
      <c r="D82" s="248">
        <v>2</v>
      </c>
      <c r="E82" s="248" t="s">
        <v>1124</v>
      </c>
      <c r="F82" s="47">
        <v>9</v>
      </c>
      <c r="G82" s="47">
        <v>1</v>
      </c>
    </row>
    <row r="83" spans="1:7">
      <c r="A83" s="265" t="s">
        <v>1231</v>
      </c>
      <c r="B83" s="248" t="s">
        <v>1232</v>
      </c>
      <c r="C83" s="248" t="s">
        <v>1122</v>
      </c>
      <c r="D83" s="248">
        <v>2</v>
      </c>
      <c r="E83" s="248" t="s">
        <v>1124</v>
      </c>
      <c r="F83" s="47">
        <v>5</v>
      </c>
      <c r="G83" s="47">
        <v>1</v>
      </c>
    </row>
    <row r="84" spans="1:7">
      <c r="A84" s="265">
        <v>81</v>
      </c>
      <c r="B84" s="248" t="s">
        <v>1233</v>
      </c>
      <c r="C84" s="248" t="s">
        <v>1139</v>
      </c>
      <c r="D84" s="248">
        <v>2</v>
      </c>
      <c r="E84" s="248" t="s">
        <v>1124</v>
      </c>
      <c r="F84" s="47">
        <v>11</v>
      </c>
      <c r="G84" s="47">
        <v>1</v>
      </c>
    </row>
    <row r="85" spans="1:7">
      <c r="A85" s="265">
        <v>82</v>
      </c>
      <c r="B85" s="248" t="s">
        <v>1234</v>
      </c>
      <c r="C85" s="248" t="s">
        <v>1139</v>
      </c>
      <c r="D85" s="248">
        <v>2</v>
      </c>
      <c r="E85" s="248" t="s">
        <v>1124</v>
      </c>
      <c r="F85" s="47">
        <v>9</v>
      </c>
      <c r="G85" s="47">
        <v>1</v>
      </c>
    </row>
    <row r="86" spans="1:7">
      <c r="A86" s="265">
        <v>83</v>
      </c>
      <c r="B86" s="248" t="s">
        <v>1108</v>
      </c>
      <c r="C86" s="248" t="s">
        <v>1117</v>
      </c>
      <c r="D86" s="248">
        <v>2</v>
      </c>
      <c r="E86" s="248" t="s">
        <v>1124</v>
      </c>
      <c r="F86" s="47">
        <v>24</v>
      </c>
      <c r="G86" s="47">
        <v>1</v>
      </c>
    </row>
    <row r="87" spans="1:7">
      <c r="A87" s="265">
        <v>84</v>
      </c>
      <c r="B87" s="248" t="s">
        <v>1235</v>
      </c>
      <c r="C87" s="248" t="s">
        <v>1236</v>
      </c>
      <c r="D87" s="248">
        <v>2</v>
      </c>
      <c r="E87" s="248" t="s">
        <v>1124</v>
      </c>
      <c r="F87" s="47">
        <v>5</v>
      </c>
      <c r="G87" s="47">
        <v>1</v>
      </c>
    </row>
    <row r="88" spans="1:7">
      <c r="A88" s="265">
        <v>85</v>
      </c>
      <c r="B88" s="248" t="s">
        <v>1123</v>
      </c>
      <c r="C88" s="248" t="s">
        <v>1237</v>
      </c>
      <c r="D88" s="248">
        <v>2</v>
      </c>
      <c r="E88" s="248" t="s">
        <v>1124</v>
      </c>
      <c r="F88" s="47">
        <v>9</v>
      </c>
      <c r="G88" s="47">
        <v>1</v>
      </c>
    </row>
    <row r="89" spans="1:7">
      <c r="A89" s="265">
        <v>86</v>
      </c>
      <c r="B89" s="248" t="s">
        <v>1238</v>
      </c>
      <c r="C89" s="248" t="s">
        <v>1139</v>
      </c>
      <c r="D89" s="248">
        <v>2</v>
      </c>
      <c r="E89" s="248" t="s">
        <v>1124</v>
      </c>
      <c r="F89" s="47">
        <v>2</v>
      </c>
      <c r="G89" s="47">
        <v>1</v>
      </c>
    </row>
    <row r="90" spans="1:7">
      <c r="A90" s="265">
        <v>87</v>
      </c>
      <c r="B90" s="248" t="s">
        <v>1102</v>
      </c>
      <c r="C90" s="248" t="s">
        <v>1139</v>
      </c>
      <c r="D90" s="248">
        <v>2</v>
      </c>
      <c r="E90" s="248" t="s">
        <v>1124</v>
      </c>
      <c r="F90" s="47">
        <v>6</v>
      </c>
      <c r="G90" s="47">
        <v>1</v>
      </c>
    </row>
    <row r="91" spans="1:7">
      <c r="A91" s="265">
        <v>88</v>
      </c>
      <c r="B91" s="248" t="s">
        <v>1239</v>
      </c>
      <c r="C91" s="248" t="s">
        <v>1139</v>
      </c>
      <c r="D91" s="248">
        <v>1</v>
      </c>
      <c r="E91" s="248" t="s">
        <v>1124</v>
      </c>
      <c r="F91" s="47">
        <v>3</v>
      </c>
      <c r="G91" s="47">
        <v>0</v>
      </c>
    </row>
    <row r="92" spans="1:7">
      <c r="A92" s="265">
        <v>89</v>
      </c>
      <c r="B92" s="248" t="s">
        <v>1208</v>
      </c>
      <c r="C92" s="248" t="s">
        <v>1236</v>
      </c>
      <c r="D92" s="248">
        <v>1</v>
      </c>
      <c r="E92" s="248" t="s">
        <v>1124</v>
      </c>
      <c r="F92" s="47">
        <v>3</v>
      </c>
      <c r="G92" s="47">
        <v>0</v>
      </c>
    </row>
    <row r="93" spans="1:7">
      <c r="A93" s="265">
        <v>90</v>
      </c>
      <c r="B93" s="248" t="s">
        <v>1110</v>
      </c>
      <c r="C93" s="248" t="s">
        <v>1139</v>
      </c>
      <c r="D93" s="248">
        <v>2</v>
      </c>
      <c r="E93" s="248" t="s">
        <v>1124</v>
      </c>
      <c r="F93" s="47">
        <v>2</v>
      </c>
      <c r="G93" s="47">
        <v>1</v>
      </c>
    </row>
    <row r="94" spans="1:7">
      <c r="A94" s="265">
        <v>91</v>
      </c>
      <c r="B94" s="248" t="s">
        <v>1280</v>
      </c>
      <c r="C94" s="248" t="s">
        <v>1139</v>
      </c>
      <c r="D94" s="248">
        <v>2</v>
      </c>
      <c r="E94" s="248" t="s">
        <v>1124</v>
      </c>
      <c r="F94" s="47">
        <v>1</v>
      </c>
      <c r="G94" s="47">
        <v>1</v>
      </c>
    </row>
    <row r="95" spans="1:7">
      <c r="A95" s="265">
        <v>92</v>
      </c>
      <c r="B95" s="248" t="s">
        <v>1141</v>
      </c>
      <c r="C95" s="248" t="s">
        <v>1139</v>
      </c>
      <c r="D95" s="248">
        <v>2</v>
      </c>
      <c r="E95" s="248" t="s">
        <v>1124</v>
      </c>
      <c r="F95" s="47">
        <v>0</v>
      </c>
      <c r="G95" s="47">
        <v>1</v>
      </c>
    </row>
    <row r="96" spans="1:7">
      <c r="A96" s="265">
        <v>93</v>
      </c>
      <c r="B96" s="248" t="s">
        <v>1121</v>
      </c>
      <c r="C96" s="248" t="s">
        <v>1139</v>
      </c>
      <c r="D96" s="248">
        <v>2</v>
      </c>
      <c r="E96" s="248" t="s">
        <v>1124</v>
      </c>
      <c r="F96" s="47">
        <v>3</v>
      </c>
      <c r="G96" s="47">
        <v>0</v>
      </c>
    </row>
    <row r="97" spans="1:7">
      <c r="A97" s="265">
        <v>94</v>
      </c>
      <c r="B97" s="248" t="s">
        <v>1281</v>
      </c>
      <c r="C97" s="248" t="s">
        <v>1139</v>
      </c>
      <c r="D97" s="248">
        <v>2</v>
      </c>
      <c r="E97" s="248" t="s">
        <v>1124</v>
      </c>
      <c r="F97" s="47">
        <v>5</v>
      </c>
      <c r="G97" s="47">
        <v>0</v>
      </c>
    </row>
    <row r="98" spans="1:7">
      <c r="A98" s="265">
        <v>95</v>
      </c>
      <c r="B98" s="248" t="s">
        <v>1282</v>
      </c>
      <c r="C98" s="248" t="s">
        <v>1139</v>
      </c>
      <c r="D98" s="248">
        <v>2</v>
      </c>
      <c r="E98" s="248" t="s">
        <v>1124</v>
      </c>
      <c r="F98" s="47">
        <v>3</v>
      </c>
      <c r="G98" s="47">
        <v>0</v>
      </c>
    </row>
    <row r="99" spans="1:7">
      <c r="A99" s="265">
        <v>96</v>
      </c>
      <c r="B99" s="248" t="s">
        <v>1082</v>
      </c>
      <c r="C99" s="248" t="s">
        <v>1139</v>
      </c>
      <c r="D99" s="248">
        <v>2</v>
      </c>
      <c r="E99" s="248" t="s">
        <v>1124</v>
      </c>
      <c r="F99" s="47">
        <v>0</v>
      </c>
      <c r="G99" s="47">
        <v>0</v>
      </c>
    </row>
    <row r="100" spans="1:7">
      <c r="A100" s="265">
        <v>97</v>
      </c>
      <c r="B100" s="248" t="s">
        <v>1170</v>
      </c>
      <c r="C100" s="248" t="s">
        <v>1139</v>
      </c>
      <c r="D100" s="248">
        <v>2</v>
      </c>
      <c r="E100" s="248" t="s">
        <v>1124</v>
      </c>
      <c r="F100" s="47">
        <v>6</v>
      </c>
      <c r="G100" s="47">
        <v>1</v>
      </c>
    </row>
    <row r="101" spans="1:7">
      <c r="A101" s="265">
        <v>98</v>
      </c>
      <c r="B101" s="248" t="s">
        <v>1283</v>
      </c>
      <c r="C101" s="248" t="s">
        <v>1139</v>
      </c>
      <c r="D101" s="248">
        <v>2</v>
      </c>
      <c r="E101" s="248" t="s">
        <v>1124</v>
      </c>
      <c r="F101" s="47">
        <v>0</v>
      </c>
      <c r="G101" s="47">
        <v>0</v>
      </c>
    </row>
    <row r="102" spans="1:7">
      <c r="A102" s="265">
        <v>99</v>
      </c>
      <c r="B102" s="248" t="s">
        <v>1284</v>
      </c>
      <c r="C102" s="248" t="s">
        <v>1139</v>
      </c>
      <c r="D102" s="248">
        <v>2</v>
      </c>
      <c r="E102" s="248" t="s">
        <v>1124</v>
      </c>
      <c r="F102" s="47">
        <v>0</v>
      </c>
      <c r="G102" s="47">
        <v>0</v>
      </c>
    </row>
    <row r="103" spans="1:7">
      <c r="A103" s="265">
        <v>100</v>
      </c>
      <c r="B103" s="248" t="s">
        <v>1285</v>
      </c>
      <c r="C103" s="248" t="s">
        <v>1139</v>
      </c>
      <c r="D103" s="248">
        <v>2</v>
      </c>
      <c r="E103" s="248" t="s">
        <v>1124</v>
      </c>
      <c r="F103" s="47">
        <v>0</v>
      </c>
      <c r="G103" s="47">
        <v>0</v>
      </c>
    </row>
    <row r="104" spans="1:7">
      <c r="A104" s="265">
        <v>101</v>
      </c>
      <c r="B104" s="248" t="s">
        <v>1082</v>
      </c>
      <c r="C104" s="248" t="s">
        <v>1286</v>
      </c>
      <c r="D104" s="248">
        <v>2</v>
      </c>
      <c r="E104" s="248" t="s">
        <v>1124</v>
      </c>
      <c r="F104" s="47">
        <v>0</v>
      </c>
      <c r="G104" s="47">
        <v>0</v>
      </c>
    </row>
    <row r="105" spans="1:7">
      <c r="A105" s="265">
        <v>102</v>
      </c>
      <c r="B105" s="248" t="s">
        <v>1287</v>
      </c>
      <c r="C105" s="248" t="s">
        <v>1236</v>
      </c>
      <c r="D105" s="248">
        <v>2</v>
      </c>
      <c r="E105" s="248" t="s">
        <v>1288</v>
      </c>
      <c r="F105" s="47">
        <v>5</v>
      </c>
      <c r="G105" s="47">
        <v>0</v>
      </c>
    </row>
    <row r="106" spans="1:7">
      <c r="A106" s="265">
        <v>103</v>
      </c>
      <c r="B106" s="248" t="s">
        <v>1096</v>
      </c>
      <c r="C106" s="248" t="s">
        <v>1236</v>
      </c>
      <c r="D106" s="248">
        <v>2</v>
      </c>
      <c r="E106" s="248" t="s">
        <v>1288</v>
      </c>
      <c r="F106" s="47">
        <v>2</v>
      </c>
      <c r="G106" s="47">
        <v>0</v>
      </c>
    </row>
    <row r="107" spans="1:7">
      <c r="A107" s="265">
        <v>104</v>
      </c>
      <c r="B107" s="248" t="s">
        <v>1240</v>
      </c>
      <c r="C107" s="248" t="s">
        <v>1241</v>
      </c>
      <c r="D107" s="248">
        <v>1</v>
      </c>
      <c r="E107" s="248" t="s">
        <v>1242</v>
      </c>
      <c r="F107" s="47">
        <v>21</v>
      </c>
      <c r="G107" s="47">
        <v>0</v>
      </c>
    </row>
    <row r="108" spans="1:7">
      <c r="A108" s="265">
        <v>105</v>
      </c>
      <c r="B108" s="248" t="s">
        <v>1243</v>
      </c>
      <c r="C108" s="248" t="s">
        <v>1106</v>
      </c>
      <c r="D108" s="248">
        <v>2</v>
      </c>
      <c r="E108" s="248" t="s">
        <v>1242</v>
      </c>
      <c r="F108" s="47">
        <v>8</v>
      </c>
      <c r="G108" s="47">
        <v>0</v>
      </c>
    </row>
    <row r="109" spans="1:7">
      <c r="A109" s="265">
        <v>106</v>
      </c>
      <c r="B109" s="248" t="s">
        <v>1172</v>
      </c>
      <c r="C109" s="248" t="s">
        <v>1241</v>
      </c>
      <c r="D109" s="248">
        <v>1</v>
      </c>
      <c r="E109" s="248" t="s">
        <v>1244</v>
      </c>
      <c r="F109" s="47">
        <v>6</v>
      </c>
      <c r="G109" s="47">
        <v>0</v>
      </c>
    </row>
    <row r="110" spans="1:7">
      <c r="A110" s="265">
        <v>107</v>
      </c>
      <c r="B110" s="248" t="s">
        <v>1232</v>
      </c>
      <c r="C110" s="248" t="s">
        <v>1245</v>
      </c>
      <c r="D110" s="248">
        <v>1</v>
      </c>
      <c r="E110" s="248" t="s">
        <v>1246</v>
      </c>
      <c r="F110" s="47">
        <v>23</v>
      </c>
      <c r="G110" s="47">
        <v>0</v>
      </c>
    </row>
    <row r="111" spans="1:7">
      <c r="A111" s="265">
        <v>108</v>
      </c>
      <c r="B111" s="248" t="s">
        <v>1108</v>
      </c>
      <c r="C111" s="248" t="s">
        <v>1247</v>
      </c>
      <c r="D111" s="248">
        <v>1</v>
      </c>
      <c r="E111" s="248" t="s">
        <v>1246</v>
      </c>
      <c r="F111" s="47">
        <v>26</v>
      </c>
      <c r="G111" s="47">
        <v>0</v>
      </c>
    </row>
    <row r="112" spans="1:7">
      <c r="A112" s="265">
        <v>109</v>
      </c>
      <c r="B112" s="248" t="s">
        <v>1248</v>
      </c>
      <c r="C112" s="248" t="s">
        <v>1249</v>
      </c>
      <c r="D112" s="248">
        <v>1</v>
      </c>
      <c r="E112" s="248" t="s">
        <v>1250</v>
      </c>
      <c r="F112" s="47">
        <v>23</v>
      </c>
      <c r="G112" s="47">
        <v>0</v>
      </c>
    </row>
    <row r="113" spans="1:7">
      <c r="A113" s="265">
        <v>110</v>
      </c>
      <c r="B113" s="248" t="s">
        <v>1251</v>
      </c>
      <c r="C113" s="248" t="s">
        <v>1249</v>
      </c>
      <c r="D113" s="248">
        <v>1</v>
      </c>
      <c r="E113" s="248" t="s">
        <v>1250</v>
      </c>
      <c r="F113" s="47">
        <v>14</v>
      </c>
      <c r="G113" s="47">
        <v>0</v>
      </c>
    </row>
    <row r="114" spans="1:7">
      <c r="A114" s="265">
        <v>111</v>
      </c>
      <c r="B114" s="248" t="s">
        <v>1089</v>
      </c>
      <c r="C114" s="248" t="s">
        <v>1249</v>
      </c>
      <c r="D114" s="248">
        <v>1</v>
      </c>
      <c r="E114" s="248" t="s">
        <v>1250</v>
      </c>
      <c r="F114" s="47">
        <v>7</v>
      </c>
      <c r="G114" s="47">
        <v>0</v>
      </c>
    </row>
    <row r="115" spans="1:7">
      <c r="A115" s="265">
        <v>112</v>
      </c>
      <c r="B115" s="248" t="s">
        <v>1252</v>
      </c>
      <c r="C115" s="248" t="s">
        <v>1253</v>
      </c>
      <c r="D115" s="248">
        <v>1</v>
      </c>
      <c r="E115" s="248" t="s">
        <v>1254</v>
      </c>
      <c r="F115" s="47">
        <v>8</v>
      </c>
      <c r="G115" s="47">
        <v>0</v>
      </c>
    </row>
    <row r="116" spans="1:7">
      <c r="A116" s="265">
        <v>113</v>
      </c>
      <c r="B116" s="248" t="s">
        <v>1255</v>
      </c>
      <c r="C116" s="248" t="s">
        <v>1256</v>
      </c>
      <c r="D116" s="248">
        <v>1</v>
      </c>
      <c r="E116" s="248" t="s">
        <v>1254</v>
      </c>
      <c r="F116" s="47">
        <v>13</v>
      </c>
      <c r="G116" s="47">
        <v>0</v>
      </c>
    </row>
    <row r="117" spans="1:7">
      <c r="A117" s="265">
        <v>114</v>
      </c>
      <c r="B117" s="248" t="s">
        <v>1257</v>
      </c>
      <c r="C117" s="248" t="s">
        <v>1253</v>
      </c>
      <c r="D117" s="248">
        <v>2</v>
      </c>
      <c r="E117" s="248" t="s">
        <v>1254</v>
      </c>
      <c r="F117" s="47">
        <v>18</v>
      </c>
      <c r="G117" s="47">
        <v>0</v>
      </c>
    </row>
    <row r="118" spans="1:7">
      <c r="A118" s="265">
        <v>115</v>
      </c>
      <c r="B118" s="248" t="s">
        <v>1243</v>
      </c>
      <c r="C118" s="248" t="s">
        <v>1253</v>
      </c>
      <c r="D118" s="248">
        <v>2</v>
      </c>
      <c r="E118" s="248" t="s">
        <v>1254</v>
      </c>
      <c r="F118" s="47">
        <v>9</v>
      </c>
      <c r="G118" s="47">
        <v>0</v>
      </c>
    </row>
    <row r="119" spans="1:7">
      <c r="A119" s="265">
        <v>116</v>
      </c>
      <c r="B119" s="248" t="s">
        <v>1258</v>
      </c>
      <c r="C119" s="248" t="s">
        <v>1253</v>
      </c>
      <c r="D119" s="248">
        <v>2</v>
      </c>
      <c r="E119" s="248" t="s">
        <v>1254</v>
      </c>
      <c r="F119" s="47">
        <v>6</v>
      </c>
      <c r="G119" s="47">
        <v>0</v>
      </c>
    </row>
    <row r="120" spans="1:7">
      <c r="A120" s="265">
        <v>117</v>
      </c>
      <c r="B120" s="248" t="s">
        <v>1224</v>
      </c>
      <c r="C120" s="248" t="s">
        <v>1241</v>
      </c>
      <c r="D120" s="248">
        <v>1</v>
      </c>
      <c r="E120" s="248" t="s">
        <v>1260</v>
      </c>
      <c r="F120" s="47">
        <v>24</v>
      </c>
      <c r="G120" s="47">
        <v>0</v>
      </c>
    </row>
    <row r="121" spans="1:7" ht="30">
      <c r="A121" s="265">
        <v>118</v>
      </c>
      <c r="B121" s="248" t="s">
        <v>1261</v>
      </c>
      <c r="C121" s="248" t="s">
        <v>1259</v>
      </c>
      <c r="D121" s="248">
        <v>1</v>
      </c>
      <c r="E121" s="248" t="s">
        <v>1262</v>
      </c>
      <c r="F121" s="47">
        <v>11</v>
      </c>
      <c r="G121" s="47">
        <v>0</v>
      </c>
    </row>
    <row r="122" spans="1:7" ht="30">
      <c r="A122" s="265">
        <v>119</v>
      </c>
      <c r="B122" s="248" t="s">
        <v>1263</v>
      </c>
      <c r="C122" s="248" t="s">
        <v>1264</v>
      </c>
      <c r="D122" s="248">
        <v>1</v>
      </c>
      <c r="E122" s="248" t="s">
        <v>1262</v>
      </c>
      <c r="F122" s="47">
        <v>6</v>
      </c>
      <c r="G122" s="47">
        <v>0</v>
      </c>
    </row>
    <row r="123" spans="1:7">
      <c r="A123" s="265">
        <v>120</v>
      </c>
      <c r="B123" s="248" t="s">
        <v>1265</v>
      </c>
      <c r="C123" s="248" t="s">
        <v>1266</v>
      </c>
      <c r="D123" s="248">
        <v>1</v>
      </c>
      <c r="E123" s="248" t="s">
        <v>1267</v>
      </c>
      <c r="F123" s="47">
        <v>19</v>
      </c>
      <c r="G123" s="47">
        <v>0</v>
      </c>
    </row>
    <row r="124" spans="1:7">
      <c r="A124" s="266">
        <v>121</v>
      </c>
      <c r="B124" s="248" t="s">
        <v>1235</v>
      </c>
      <c r="C124" s="248" t="s">
        <v>1253</v>
      </c>
      <c r="D124" s="248">
        <v>1</v>
      </c>
      <c r="E124" s="248" t="s">
        <v>1254</v>
      </c>
      <c r="F124" s="47">
        <v>1</v>
      </c>
      <c r="G124" s="47">
        <v>0</v>
      </c>
    </row>
    <row r="125" spans="1:7">
      <c r="A125" s="266">
        <v>122</v>
      </c>
      <c r="B125" s="248" t="s">
        <v>1197</v>
      </c>
      <c r="C125" s="248" t="s">
        <v>1268</v>
      </c>
      <c r="D125" s="248">
        <v>1</v>
      </c>
      <c r="E125" s="248" t="s">
        <v>1260</v>
      </c>
      <c r="F125" s="47">
        <v>8</v>
      </c>
      <c r="G125" s="47">
        <v>0</v>
      </c>
    </row>
    <row r="126" spans="1:7">
      <c r="A126" s="266">
        <v>123</v>
      </c>
      <c r="B126" s="248" t="s">
        <v>1099</v>
      </c>
      <c r="C126" s="248" t="s">
        <v>1269</v>
      </c>
      <c r="D126" s="248">
        <v>1</v>
      </c>
      <c r="E126" s="248" t="s">
        <v>1260</v>
      </c>
      <c r="F126" s="47">
        <v>6</v>
      </c>
      <c r="G126" s="47">
        <v>0</v>
      </c>
    </row>
    <row r="127" spans="1:7">
      <c r="A127" s="266">
        <v>124</v>
      </c>
      <c r="B127" s="248" t="s">
        <v>1270</v>
      </c>
      <c r="C127" s="248" t="s">
        <v>1259</v>
      </c>
      <c r="D127" s="248">
        <v>1</v>
      </c>
      <c r="E127" s="248" t="s">
        <v>1260</v>
      </c>
      <c r="F127" s="47">
        <v>7</v>
      </c>
      <c r="G127" s="47">
        <v>0</v>
      </c>
    </row>
    <row r="128" spans="1:7">
      <c r="A128" s="266">
        <v>125</v>
      </c>
      <c r="B128" s="248" t="s">
        <v>1271</v>
      </c>
      <c r="C128" s="248" t="s">
        <v>1268</v>
      </c>
      <c r="D128" s="248">
        <v>2</v>
      </c>
      <c r="E128" s="248" t="s">
        <v>1260</v>
      </c>
      <c r="F128" s="47">
        <v>7</v>
      </c>
      <c r="G128" s="47">
        <v>0</v>
      </c>
    </row>
    <row r="129" spans="1:7">
      <c r="A129" s="266">
        <v>126</v>
      </c>
      <c r="B129" s="248" t="s">
        <v>1272</v>
      </c>
      <c r="C129" s="248" t="s">
        <v>1273</v>
      </c>
      <c r="D129" s="248">
        <v>2</v>
      </c>
      <c r="E129" s="248" t="s">
        <v>1260</v>
      </c>
      <c r="F129" s="47">
        <v>11</v>
      </c>
      <c r="G129" s="47">
        <v>0</v>
      </c>
    </row>
    <row r="130" spans="1:7">
      <c r="A130" s="266">
        <v>127</v>
      </c>
      <c r="B130" s="248" t="s">
        <v>1108</v>
      </c>
      <c r="C130" s="248" t="s">
        <v>1268</v>
      </c>
      <c r="D130" s="248">
        <v>2</v>
      </c>
      <c r="E130" s="248" t="s">
        <v>1260</v>
      </c>
      <c r="F130" s="47">
        <v>10</v>
      </c>
      <c r="G130" s="47">
        <v>0</v>
      </c>
    </row>
    <row r="131" spans="1:7">
      <c r="A131" s="266">
        <v>128</v>
      </c>
      <c r="B131" s="248" t="s">
        <v>1274</v>
      </c>
      <c r="C131" s="248" t="s">
        <v>1259</v>
      </c>
      <c r="D131" s="248">
        <v>2</v>
      </c>
      <c r="E131" s="248" t="s">
        <v>1260</v>
      </c>
      <c r="F131" s="47">
        <v>33</v>
      </c>
      <c r="G131" s="47">
        <v>0</v>
      </c>
    </row>
    <row r="132" spans="1:7">
      <c r="A132" s="266">
        <v>129</v>
      </c>
      <c r="B132" s="248" t="s">
        <v>1179</v>
      </c>
      <c r="C132" s="248" t="s">
        <v>1259</v>
      </c>
      <c r="D132" s="248">
        <v>2</v>
      </c>
      <c r="E132" s="248" t="s">
        <v>1260</v>
      </c>
      <c r="F132" s="47">
        <v>10</v>
      </c>
      <c r="G132" s="47">
        <v>0</v>
      </c>
    </row>
    <row r="133" spans="1:7">
      <c r="A133" s="266">
        <v>130</v>
      </c>
      <c r="B133" s="248" t="s">
        <v>1275</v>
      </c>
      <c r="C133" s="248" t="s">
        <v>1276</v>
      </c>
      <c r="D133" s="248">
        <v>2</v>
      </c>
      <c r="E133" s="248" t="s">
        <v>1260</v>
      </c>
      <c r="F133" s="47">
        <v>1</v>
      </c>
      <c r="G133" s="47">
        <v>0</v>
      </c>
    </row>
    <row r="134" spans="1:7">
      <c r="A134" s="266">
        <v>131</v>
      </c>
      <c r="B134" s="248" t="s">
        <v>1289</v>
      </c>
      <c r="C134" s="248" t="s">
        <v>1273</v>
      </c>
      <c r="D134" s="248">
        <v>2</v>
      </c>
      <c r="E134" s="248" t="s">
        <v>1290</v>
      </c>
      <c r="F134" s="47">
        <v>4</v>
      </c>
      <c r="G134" s="47">
        <v>0</v>
      </c>
    </row>
    <row r="135" spans="1:7">
      <c r="A135" s="266">
        <v>132</v>
      </c>
      <c r="B135" s="248" t="s">
        <v>1284</v>
      </c>
      <c r="C135" s="248" t="s">
        <v>1268</v>
      </c>
      <c r="D135" s="248">
        <v>2</v>
      </c>
      <c r="E135" s="248" t="s">
        <v>1290</v>
      </c>
      <c r="F135" s="47">
        <v>16</v>
      </c>
      <c r="G135" s="47">
        <v>0</v>
      </c>
    </row>
    <row r="136" spans="1:7">
      <c r="A136" s="266">
        <v>133</v>
      </c>
      <c r="B136" s="248" t="s">
        <v>1291</v>
      </c>
      <c r="C136" s="248" t="s">
        <v>1292</v>
      </c>
      <c r="D136" s="248">
        <v>2</v>
      </c>
      <c r="E136" s="248" t="s">
        <v>1293</v>
      </c>
      <c r="F136" s="47">
        <v>6</v>
      </c>
      <c r="G136" s="47">
        <v>0</v>
      </c>
    </row>
    <row r="137" spans="1:7">
      <c r="A137" s="267">
        <v>134</v>
      </c>
      <c r="B137" s="248" t="s">
        <v>1123</v>
      </c>
      <c r="C137" s="248" t="s">
        <v>1277</v>
      </c>
      <c r="D137" s="248">
        <v>1</v>
      </c>
      <c r="E137" s="248" t="s">
        <v>1260</v>
      </c>
      <c r="F137" s="47">
        <v>3</v>
      </c>
      <c r="G137" s="47">
        <v>0</v>
      </c>
    </row>
    <row r="138" spans="1:7">
      <c r="B138" s="249"/>
      <c r="C138" s="249"/>
      <c r="D138" s="249"/>
      <c r="E138" s="249"/>
      <c r="F138" s="250"/>
      <c r="G138" s="250"/>
    </row>
  </sheetData>
  <mergeCells count="8">
    <mergeCell ref="G2:G3"/>
    <mergeCell ref="A1:G1"/>
    <mergeCell ref="A2:A3"/>
    <mergeCell ref="B2:B3"/>
    <mergeCell ref="C2:C3"/>
    <mergeCell ref="D2:D3"/>
    <mergeCell ref="E2:E3"/>
    <mergeCell ref="F2:F3"/>
  </mergeCells>
  <pageMargins left="0.31496062992125984" right="0.31496062992125984" top="0.55118110236220474" bottom="0.35433070866141736" header="0.31496062992125984" footer="0.31496062992125984"/>
  <pageSetup scale="85" orientation="landscape" horizontalDpi="4294967294" verticalDpi="4294967294" r:id="rId1"/>
</worksheet>
</file>

<file path=xl/worksheets/sheet19.xml><?xml version="1.0" encoding="utf-8"?>
<worksheet xmlns="http://schemas.openxmlformats.org/spreadsheetml/2006/main" xmlns:r="http://schemas.openxmlformats.org/officeDocument/2006/relationships">
  <sheetPr>
    <pageSetUpPr fitToPage="1"/>
  </sheetPr>
  <dimension ref="A1:P43"/>
  <sheetViews>
    <sheetView workbookViewId="0">
      <selection activeCell="A22" sqref="A22:P29"/>
    </sheetView>
  </sheetViews>
  <sheetFormatPr defaultRowHeight="15"/>
  <cols>
    <col min="1" max="1" width="9.140625" style="26"/>
    <col min="2" max="2" width="12" style="26" customWidth="1"/>
    <col min="3" max="3" width="15.140625" style="26" customWidth="1"/>
    <col min="4" max="4" width="6.42578125" style="26" customWidth="1"/>
    <col min="5" max="5" width="6.28515625" style="26" customWidth="1"/>
    <col min="6" max="6" width="7.42578125" style="26" customWidth="1"/>
    <col min="7" max="7" width="6.140625" style="26" customWidth="1"/>
    <col min="8" max="8" width="7.140625" style="26" customWidth="1"/>
    <col min="9" max="9" width="6.7109375" style="26" customWidth="1"/>
    <col min="10" max="10" width="6.42578125" style="26" customWidth="1"/>
    <col min="11" max="11" width="6.28515625" style="26" customWidth="1"/>
    <col min="12" max="12" width="6" style="26" customWidth="1"/>
    <col min="13" max="13" width="6.5703125" style="26" customWidth="1"/>
    <col min="14" max="14" width="9.140625" style="26"/>
    <col min="15" max="15" width="7.85546875" style="26" customWidth="1"/>
    <col min="16" max="16" width="8.28515625" style="26" customWidth="1"/>
  </cols>
  <sheetData>
    <row r="1" spans="1:16" ht="24" customHeight="1">
      <c r="A1" s="513" t="s">
        <v>503</v>
      </c>
      <c r="B1" s="513"/>
      <c r="C1" s="513"/>
      <c r="D1" s="513"/>
      <c r="E1" s="513"/>
      <c r="F1" s="513"/>
      <c r="G1" s="513"/>
      <c r="H1" s="513"/>
      <c r="I1" s="513"/>
      <c r="J1" s="513"/>
      <c r="K1" s="513"/>
      <c r="L1" s="513"/>
      <c r="M1" s="513"/>
      <c r="N1" s="513"/>
      <c r="O1" s="513"/>
      <c r="P1" s="513"/>
    </row>
    <row r="2" spans="1:16" ht="42.75" customHeight="1">
      <c r="A2" s="515" t="s">
        <v>93</v>
      </c>
      <c r="B2" s="515"/>
      <c r="C2" s="515"/>
      <c r="D2" s="515" t="s">
        <v>165</v>
      </c>
      <c r="E2" s="515" t="s">
        <v>94</v>
      </c>
      <c r="F2" s="515" t="s">
        <v>95</v>
      </c>
      <c r="G2" s="515" t="s">
        <v>96</v>
      </c>
      <c r="H2" s="515" t="s">
        <v>97</v>
      </c>
      <c r="I2" s="515" t="s">
        <v>98</v>
      </c>
      <c r="J2" s="515" t="s">
        <v>99</v>
      </c>
      <c r="K2" s="515" t="s">
        <v>100</v>
      </c>
      <c r="L2" s="515" t="s">
        <v>84</v>
      </c>
      <c r="M2" s="515" t="s">
        <v>83</v>
      </c>
      <c r="N2" s="515" t="s">
        <v>81</v>
      </c>
      <c r="O2" s="514" t="s">
        <v>166</v>
      </c>
      <c r="P2" s="514"/>
    </row>
    <row r="3" spans="1:16" ht="39.75" customHeight="1">
      <c r="A3" s="515"/>
      <c r="B3" s="515"/>
      <c r="C3" s="515"/>
      <c r="D3" s="515"/>
      <c r="E3" s="515"/>
      <c r="F3" s="515"/>
      <c r="G3" s="515"/>
      <c r="H3" s="515"/>
      <c r="I3" s="515"/>
      <c r="J3" s="515"/>
      <c r="K3" s="515"/>
      <c r="L3" s="515"/>
      <c r="M3" s="515"/>
      <c r="N3" s="515"/>
      <c r="O3" s="100" t="s">
        <v>168</v>
      </c>
      <c r="P3" s="101" t="s">
        <v>167</v>
      </c>
    </row>
    <row r="4" spans="1:16" ht="15.75" customHeight="1">
      <c r="A4" s="516" t="s">
        <v>399</v>
      </c>
      <c r="B4" s="518"/>
      <c r="C4" s="517"/>
      <c r="D4" s="76"/>
      <c r="E4" s="76"/>
      <c r="F4" s="76"/>
      <c r="G4" s="76"/>
      <c r="H4" s="76"/>
      <c r="I4" s="76">
        <v>83</v>
      </c>
      <c r="J4" s="76"/>
      <c r="K4" s="76"/>
      <c r="L4" s="76">
        <v>80</v>
      </c>
      <c r="M4" s="76">
        <v>3</v>
      </c>
      <c r="N4" s="77">
        <v>83</v>
      </c>
      <c r="O4" s="77">
        <v>82</v>
      </c>
      <c r="P4" s="1">
        <v>1</v>
      </c>
    </row>
    <row r="5" spans="1:16" ht="30" customHeight="1">
      <c r="A5" s="516" t="s">
        <v>400</v>
      </c>
      <c r="B5" s="518"/>
      <c r="C5" s="517"/>
      <c r="D5" s="76"/>
      <c r="E5" s="76"/>
      <c r="F5" s="76"/>
      <c r="G5" s="76"/>
      <c r="H5" s="76"/>
      <c r="I5" s="76"/>
      <c r="J5" s="76"/>
      <c r="K5" s="76"/>
      <c r="L5" s="76"/>
      <c r="M5" s="76"/>
      <c r="N5" s="77"/>
      <c r="O5" s="77"/>
      <c r="P5" s="1"/>
    </row>
    <row r="6" spans="1:16">
      <c r="A6" s="519" t="s">
        <v>106</v>
      </c>
      <c r="B6" s="516" t="s">
        <v>101</v>
      </c>
      <c r="C6" s="517"/>
      <c r="D6" s="76"/>
      <c r="E6" s="76"/>
      <c r="F6" s="76"/>
      <c r="G6" s="76"/>
      <c r="H6" s="76"/>
      <c r="I6" s="76">
        <v>1</v>
      </c>
      <c r="J6" s="76"/>
      <c r="K6" s="76"/>
      <c r="L6" s="76">
        <v>1</v>
      </c>
      <c r="M6" s="76"/>
      <c r="N6" s="77">
        <v>1</v>
      </c>
      <c r="O6" s="77">
        <v>1</v>
      </c>
      <c r="P6" s="1"/>
    </row>
    <row r="7" spans="1:16">
      <c r="A7" s="519"/>
      <c r="B7" s="516" t="s">
        <v>102</v>
      </c>
      <c r="C7" s="517"/>
      <c r="D7" s="76"/>
      <c r="E7" s="76"/>
      <c r="F7" s="76"/>
      <c r="G7" s="76"/>
      <c r="H7" s="76"/>
      <c r="I7" s="76">
        <v>2</v>
      </c>
      <c r="J7" s="76"/>
      <c r="K7" s="76"/>
      <c r="L7" s="76">
        <v>2</v>
      </c>
      <c r="M7" s="76"/>
      <c r="N7" s="77">
        <v>2</v>
      </c>
      <c r="O7" s="77">
        <v>2</v>
      </c>
      <c r="P7" s="1"/>
    </row>
    <row r="8" spans="1:16" ht="36" customHeight="1">
      <c r="A8" s="519"/>
      <c r="B8" s="516" t="s">
        <v>273</v>
      </c>
      <c r="C8" s="517"/>
      <c r="D8" s="76"/>
      <c r="E8" s="76"/>
      <c r="F8" s="76"/>
      <c r="G8" s="76"/>
      <c r="H8" s="76"/>
      <c r="I8" s="76">
        <v>2</v>
      </c>
      <c r="J8" s="76"/>
      <c r="K8" s="76"/>
      <c r="L8" s="76">
        <v>2</v>
      </c>
      <c r="M8" s="76"/>
      <c r="N8" s="77">
        <v>2</v>
      </c>
      <c r="O8" s="77">
        <v>2</v>
      </c>
      <c r="P8" s="1"/>
    </row>
    <row r="9" spans="1:16" ht="24" customHeight="1">
      <c r="A9" s="519"/>
      <c r="B9" s="516" t="s">
        <v>103</v>
      </c>
      <c r="C9" s="517"/>
      <c r="D9" s="76"/>
      <c r="E9" s="76"/>
      <c r="F9" s="76"/>
      <c r="G9" s="76"/>
      <c r="H9" s="76"/>
      <c r="I9" s="76"/>
      <c r="J9" s="76"/>
      <c r="K9" s="76"/>
      <c r="L9" s="76"/>
      <c r="M9" s="76"/>
      <c r="N9" s="77"/>
      <c r="O9" s="77"/>
      <c r="P9" s="1"/>
    </row>
    <row r="10" spans="1:16" ht="36" customHeight="1">
      <c r="A10" s="519"/>
      <c r="B10" s="516" t="s">
        <v>104</v>
      </c>
      <c r="C10" s="517"/>
      <c r="D10" s="76"/>
      <c r="E10" s="76"/>
      <c r="F10" s="76"/>
      <c r="G10" s="76"/>
      <c r="H10" s="76"/>
      <c r="I10" s="76">
        <v>1</v>
      </c>
      <c r="J10" s="76"/>
      <c r="K10" s="76"/>
      <c r="L10" s="76">
        <v>1</v>
      </c>
      <c r="M10" s="76"/>
      <c r="N10" s="77">
        <v>1</v>
      </c>
      <c r="O10" s="77">
        <v>1</v>
      </c>
      <c r="P10" s="1"/>
    </row>
    <row r="11" spans="1:16" ht="60" customHeight="1">
      <c r="A11" s="519"/>
      <c r="B11" s="516" t="s">
        <v>105</v>
      </c>
      <c r="C11" s="517"/>
      <c r="D11" s="76"/>
      <c r="E11" s="76"/>
      <c r="F11" s="76"/>
      <c r="G11" s="76"/>
      <c r="H11" s="76"/>
      <c r="I11" s="76"/>
      <c r="J11" s="76"/>
      <c r="K11" s="76"/>
      <c r="L11" s="76"/>
      <c r="M11" s="76"/>
      <c r="N11" s="77"/>
      <c r="O11" s="77"/>
      <c r="P11" s="1"/>
    </row>
    <row r="12" spans="1:16" ht="21.75" customHeight="1">
      <c r="A12" s="520" t="s">
        <v>401</v>
      </c>
      <c r="B12" s="521"/>
      <c r="C12" s="522"/>
      <c r="D12" s="76"/>
      <c r="E12" s="76"/>
      <c r="F12" s="76"/>
      <c r="G12" s="76"/>
      <c r="H12" s="76"/>
      <c r="I12" s="76">
        <v>2</v>
      </c>
      <c r="J12" s="76"/>
      <c r="K12" s="76"/>
      <c r="L12" s="76">
        <v>2</v>
      </c>
      <c r="M12" s="76"/>
      <c r="N12" s="77">
        <v>2</v>
      </c>
      <c r="O12" s="77">
        <v>2</v>
      </c>
      <c r="P12" s="1"/>
    </row>
    <row r="13" spans="1:16">
      <c r="A13" s="519" t="s">
        <v>110</v>
      </c>
      <c r="B13" s="516" t="s">
        <v>107</v>
      </c>
      <c r="C13" s="517"/>
      <c r="D13" s="76"/>
      <c r="E13" s="76"/>
      <c r="F13" s="76"/>
      <c r="G13" s="76"/>
      <c r="H13" s="76"/>
      <c r="I13" s="76">
        <v>1</v>
      </c>
      <c r="J13" s="76"/>
      <c r="K13" s="76"/>
      <c r="L13" s="76">
        <v>1</v>
      </c>
      <c r="M13" s="76"/>
      <c r="N13" s="77">
        <v>1</v>
      </c>
      <c r="O13" s="77">
        <v>1</v>
      </c>
      <c r="P13" s="1"/>
    </row>
    <row r="14" spans="1:16">
      <c r="A14" s="519"/>
      <c r="B14" s="516" t="s">
        <v>108</v>
      </c>
      <c r="C14" s="517"/>
      <c r="D14" s="76"/>
      <c r="E14" s="76"/>
      <c r="F14" s="76"/>
      <c r="G14" s="76"/>
      <c r="H14" s="76"/>
      <c r="I14" s="76">
        <v>1</v>
      </c>
      <c r="J14" s="76"/>
      <c r="K14" s="76"/>
      <c r="L14" s="76">
        <v>1</v>
      </c>
      <c r="M14" s="76"/>
      <c r="N14" s="77">
        <v>1</v>
      </c>
      <c r="O14" s="77">
        <v>1</v>
      </c>
      <c r="P14" s="1"/>
    </row>
    <row r="15" spans="1:16">
      <c r="A15" s="519"/>
      <c r="B15" s="516" t="s">
        <v>109</v>
      </c>
      <c r="C15" s="517"/>
      <c r="D15" s="76"/>
      <c r="E15" s="76"/>
      <c r="F15" s="76"/>
      <c r="G15" s="76"/>
      <c r="H15" s="76"/>
      <c r="I15" s="76">
        <v>2</v>
      </c>
      <c r="J15" s="76"/>
      <c r="K15" s="76"/>
      <c r="L15" s="76">
        <v>2</v>
      </c>
      <c r="M15" s="76"/>
      <c r="N15" s="77">
        <v>2</v>
      </c>
      <c r="O15" s="77">
        <v>2</v>
      </c>
      <c r="P15" s="1"/>
    </row>
    <row r="16" spans="1:16" ht="15.75" customHeight="1">
      <c r="A16" s="516" t="s">
        <v>274</v>
      </c>
      <c r="B16" s="518"/>
      <c r="C16" s="517"/>
      <c r="D16" s="76">
        <v>4</v>
      </c>
      <c r="E16" s="76">
        <v>7</v>
      </c>
      <c r="F16" s="76">
        <v>11</v>
      </c>
      <c r="G16" s="76">
        <v>4</v>
      </c>
      <c r="H16" s="76">
        <v>2</v>
      </c>
      <c r="I16" s="76"/>
      <c r="J16" s="76"/>
      <c r="K16" s="88"/>
      <c r="L16" s="88">
        <v>25</v>
      </c>
      <c r="M16" s="88">
        <v>3</v>
      </c>
      <c r="N16" s="77">
        <v>28</v>
      </c>
      <c r="O16" s="77">
        <v>28</v>
      </c>
      <c r="P16" s="1"/>
    </row>
    <row r="17" spans="1:16" ht="15.75" customHeight="1">
      <c r="A17" s="516" t="s">
        <v>320</v>
      </c>
      <c r="B17" s="518"/>
      <c r="C17" s="517"/>
      <c r="D17" s="76"/>
      <c r="E17" s="76"/>
      <c r="F17" s="76">
        <v>3</v>
      </c>
      <c r="G17" s="76"/>
      <c r="H17" s="76"/>
      <c r="I17" s="76">
        <v>8</v>
      </c>
      <c r="J17" s="76"/>
      <c r="K17" s="88"/>
      <c r="L17" s="88">
        <v>10</v>
      </c>
      <c r="M17" s="88">
        <v>1</v>
      </c>
      <c r="N17" s="77">
        <v>11</v>
      </c>
      <c r="O17" s="77">
        <v>11</v>
      </c>
      <c r="P17" s="1"/>
    </row>
    <row r="18" spans="1:16">
      <c r="A18" s="330" t="s">
        <v>81</v>
      </c>
      <c r="B18" s="330"/>
      <c r="C18" s="330"/>
      <c r="D18" s="79">
        <v>4</v>
      </c>
      <c r="E18" s="79">
        <v>7</v>
      </c>
      <c r="F18" s="79">
        <v>14</v>
      </c>
      <c r="G18" s="79">
        <v>4</v>
      </c>
      <c r="H18" s="79">
        <v>2</v>
      </c>
      <c r="I18" s="79">
        <v>103</v>
      </c>
      <c r="J18" s="79"/>
      <c r="K18" s="79"/>
      <c r="L18" s="79">
        <v>127</v>
      </c>
      <c r="M18" s="79">
        <v>7</v>
      </c>
      <c r="N18" s="79">
        <v>134</v>
      </c>
      <c r="O18" s="79">
        <v>133</v>
      </c>
      <c r="P18" s="79">
        <v>1</v>
      </c>
    </row>
    <row r="19" spans="1:16">
      <c r="A19" s="534"/>
      <c r="B19" s="534"/>
      <c r="C19" s="534"/>
      <c r="D19" s="534"/>
      <c r="E19" s="534"/>
      <c r="F19" s="534"/>
      <c r="G19" s="534"/>
      <c r="H19" s="534"/>
      <c r="I19" s="534"/>
      <c r="J19" s="534"/>
      <c r="K19" s="534"/>
      <c r="L19" s="534"/>
      <c r="M19" s="534"/>
      <c r="N19" s="534"/>
      <c r="O19" s="534"/>
      <c r="P19" s="534"/>
    </row>
    <row r="20" spans="1:16" ht="30.75" customHeight="1">
      <c r="A20" s="342" t="s">
        <v>275</v>
      </c>
      <c r="B20" s="344"/>
      <c r="C20" s="535" t="s">
        <v>1328</v>
      </c>
      <c r="D20" s="535"/>
      <c r="E20" s="535"/>
      <c r="F20" s="535"/>
      <c r="G20" s="535"/>
      <c r="H20" s="535"/>
      <c r="I20" s="535"/>
      <c r="J20" s="536"/>
      <c r="K20" s="537"/>
      <c r="L20" s="537"/>
      <c r="M20" s="537"/>
      <c r="N20" s="537"/>
      <c r="O20" s="537"/>
      <c r="P20" s="537"/>
    </row>
    <row r="21" spans="1:16">
      <c r="A21" s="78"/>
      <c r="B21" s="78"/>
      <c r="C21" s="534"/>
      <c r="D21" s="534"/>
      <c r="E21" s="534"/>
      <c r="F21" s="534"/>
      <c r="G21" s="534"/>
      <c r="H21" s="534"/>
      <c r="I21" s="534"/>
      <c r="J21" s="534"/>
      <c r="K21" s="534"/>
      <c r="L21" s="534"/>
      <c r="M21" s="534"/>
      <c r="N21" s="534"/>
      <c r="O21" s="534"/>
      <c r="P21" s="534"/>
    </row>
    <row r="22" spans="1:16" ht="93.75" customHeight="1">
      <c r="A22" s="532" t="s">
        <v>319</v>
      </c>
      <c r="B22" s="532"/>
      <c r="C22" s="532"/>
      <c r="D22" s="532"/>
      <c r="E22" s="532"/>
      <c r="F22" s="532"/>
      <c r="G22" s="532"/>
      <c r="H22" s="532"/>
      <c r="I22" s="532"/>
      <c r="J22" s="532"/>
      <c r="K22" s="532"/>
      <c r="L22" s="532"/>
      <c r="M22" s="532"/>
      <c r="N22" s="532"/>
      <c r="O22" s="533"/>
      <c r="P22" s="449"/>
    </row>
    <row r="23" spans="1:16">
      <c r="A23" s="538" t="s">
        <v>272</v>
      </c>
      <c r="B23" s="539"/>
      <c r="C23" s="539"/>
      <c r="D23" s="539"/>
      <c r="E23" s="539"/>
      <c r="F23" s="539"/>
      <c r="G23" s="539"/>
      <c r="H23" s="539"/>
      <c r="I23" s="539"/>
      <c r="J23" s="539"/>
      <c r="K23" s="539"/>
      <c r="L23" s="539"/>
      <c r="M23" s="539"/>
      <c r="N23" s="539"/>
      <c r="O23" s="539"/>
      <c r="P23" s="540"/>
    </row>
    <row r="24" spans="1:16" ht="17.25" customHeight="1">
      <c r="A24" s="541"/>
      <c r="B24" s="542"/>
      <c r="C24" s="542"/>
      <c r="D24" s="542"/>
      <c r="E24" s="542"/>
      <c r="F24" s="542"/>
      <c r="G24" s="542"/>
      <c r="H24" s="542"/>
      <c r="I24" s="542"/>
      <c r="J24" s="542"/>
      <c r="K24" s="542"/>
      <c r="L24" s="542"/>
      <c r="M24" s="542"/>
      <c r="N24" s="542"/>
      <c r="O24" s="542"/>
      <c r="P24" s="543"/>
    </row>
    <row r="25" spans="1:16">
      <c r="A25" s="523" t="s">
        <v>1381</v>
      </c>
      <c r="B25" s="524"/>
      <c r="C25" s="524"/>
      <c r="D25" s="524"/>
      <c r="E25" s="524"/>
      <c r="F25" s="524"/>
      <c r="G25" s="524"/>
      <c r="H25" s="524"/>
      <c r="I25" s="524"/>
      <c r="J25" s="524"/>
      <c r="K25" s="524"/>
      <c r="L25" s="524"/>
      <c r="M25" s="524"/>
      <c r="N25" s="524"/>
      <c r="O25" s="524"/>
      <c r="P25" s="525"/>
    </row>
    <row r="26" spans="1:16">
      <c r="A26" s="526"/>
      <c r="B26" s="527"/>
      <c r="C26" s="527"/>
      <c r="D26" s="527"/>
      <c r="E26" s="527"/>
      <c r="F26" s="527"/>
      <c r="G26" s="527"/>
      <c r="H26" s="527"/>
      <c r="I26" s="527"/>
      <c r="J26" s="527"/>
      <c r="K26" s="527"/>
      <c r="L26" s="527"/>
      <c r="M26" s="527"/>
      <c r="N26" s="527"/>
      <c r="O26" s="527"/>
      <c r="P26" s="528"/>
    </row>
    <row r="27" spans="1:16" s="273" customFormat="1">
      <c r="A27" s="526"/>
      <c r="B27" s="527"/>
      <c r="C27" s="527"/>
      <c r="D27" s="527"/>
      <c r="E27" s="527"/>
      <c r="F27" s="527"/>
      <c r="G27" s="527"/>
      <c r="H27" s="527"/>
      <c r="I27" s="527"/>
      <c r="J27" s="527"/>
      <c r="K27" s="527"/>
      <c r="L27" s="527"/>
      <c r="M27" s="527"/>
      <c r="N27" s="527"/>
      <c r="O27" s="527"/>
      <c r="P27" s="528"/>
    </row>
    <row r="28" spans="1:16">
      <c r="A28" s="526"/>
      <c r="B28" s="527"/>
      <c r="C28" s="527"/>
      <c r="D28" s="527"/>
      <c r="E28" s="527"/>
      <c r="F28" s="527"/>
      <c r="G28" s="527"/>
      <c r="H28" s="527"/>
      <c r="I28" s="527"/>
      <c r="J28" s="527"/>
      <c r="K28" s="527"/>
      <c r="L28" s="527"/>
      <c r="M28" s="527"/>
      <c r="N28" s="527"/>
      <c r="O28" s="527"/>
      <c r="P28" s="528"/>
    </row>
    <row r="29" spans="1:16">
      <c r="A29" s="529"/>
      <c r="B29" s="530"/>
      <c r="C29" s="530"/>
      <c r="D29" s="530"/>
      <c r="E29" s="530"/>
      <c r="F29" s="530"/>
      <c r="G29" s="530"/>
      <c r="H29" s="530"/>
      <c r="I29" s="530"/>
      <c r="J29" s="530"/>
      <c r="K29" s="530"/>
      <c r="L29" s="530"/>
      <c r="M29" s="530"/>
      <c r="N29" s="530"/>
      <c r="O29" s="530"/>
      <c r="P29" s="531"/>
    </row>
    <row r="30" spans="1:16">
      <c r="A30" s="55"/>
      <c r="B30" s="55"/>
      <c r="C30" s="55"/>
      <c r="D30" s="55"/>
      <c r="E30" s="55"/>
      <c r="F30" s="55"/>
      <c r="G30" s="55"/>
      <c r="H30" s="55"/>
      <c r="I30" s="55"/>
      <c r="J30" s="55"/>
      <c r="K30" s="55"/>
      <c r="L30" s="55"/>
      <c r="M30" s="55"/>
      <c r="N30" s="55"/>
    </row>
    <row r="31" spans="1:16">
      <c r="A31" s="55"/>
      <c r="B31" s="55"/>
      <c r="C31" s="55"/>
      <c r="D31" s="55"/>
      <c r="E31" s="55"/>
      <c r="F31" s="55"/>
      <c r="G31" s="55"/>
      <c r="H31" s="55"/>
      <c r="I31" s="55"/>
      <c r="J31" s="55"/>
      <c r="K31" s="55"/>
      <c r="L31" s="55"/>
      <c r="M31" s="55"/>
      <c r="N31" s="55"/>
    </row>
    <row r="32" spans="1:16">
      <c r="A32" s="55"/>
      <c r="B32" s="55"/>
      <c r="C32" s="55"/>
      <c r="D32" s="55"/>
      <c r="E32" s="55"/>
      <c r="F32" s="55"/>
      <c r="G32" s="55"/>
      <c r="H32" s="55"/>
      <c r="I32" s="55"/>
      <c r="J32" s="55"/>
      <c r="K32" s="55"/>
      <c r="L32" s="55"/>
      <c r="M32" s="55"/>
      <c r="N32" s="55"/>
    </row>
    <row r="33" spans="1:14">
      <c r="A33" s="55"/>
      <c r="B33" s="55"/>
      <c r="C33" s="55"/>
      <c r="D33" s="55"/>
      <c r="E33" s="55"/>
      <c r="F33" s="55"/>
      <c r="G33" s="55"/>
      <c r="H33" s="55"/>
      <c r="I33" s="55"/>
      <c r="J33" s="55"/>
      <c r="K33" s="55"/>
      <c r="L33" s="55"/>
      <c r="M33" s="55"/>
      <c r="N33" s="55"/>
    </row>
    <row r="34" spans="1:14">
      <c r="A34" s="55"/>
      <c r="B34" s="55"/>
      <c r="C34" s="55"/>
      <c r="D34" s="55"/>
      <c r="E34" s="55"/>
      <c r="F34" s="55"/>
      <c r="G34" s="55"/>
      <c r="H34" s="55"/>
      <c r="I34" s="55"/>
      <c r="J34" s="55"/>
      <c r="K34" s="55"/>
      <c r="L34" s="55"/>
      <c r="M34" s="55"/>
      <c r="N34" s="55"/>
    </row>
    <row r="35" spans="1:14">
      <c r="A35" s="55"/>
      <c r="B35" s="55"/>
      <c r="C35" s="55"/>
      <c r="D35" s="55"/>
      <c r="E35" s="55"/>
      <c r="F35" s="55"/>
      <c r="G35" s="55"/>
      <c r="H35" s="55"/>
      <c r="I35" s="55"/>
      <c r="J35" s="55"/>
      <c r="K35" s="55"/>
      <c r="L35" s="55"/>
      <c r="M35" s="55"/>
      <c r="N35" s="55"/>
    </row>
    <row r="36" spans="1:14">
      <c r="A36" s="55"/>
      <c r="B36" s="55"/>
      <c r="C36" s="55"/>
      <c r="D36" s="55"/>
      <c r="E36" s="55"/>
      <c r="F36" s="55"/>
      <c r="G36" s="55"/>
      <c r="H36" s="55"/>
      <c r="I36" s="55"/>
      <c r="J36" s="55"/>
      <c r="K36" s="55"/>
      <c r="L36" s="55"/>
      <c r="M36" s="55"/>
      <c r="N36" s="55"/>
    </row>
    <row r="37" spans="1:14">
      <c r="A37" s="55"/>
      <c r="B37" s="55"/>
      <c r="C37" s="55"/>
      <c r="D37" s="55"/>
      <c r="E37" s="55"/>
      <c r="F37" s="55"/>
      <c r="G37" s="55"/>
      <c r="H37" s="55"/>
      <c r="I37" s="55"/>
      <c r="J37" s="55"/>
      <c r="K37" s="55"/>
      <c r="L37" s="55"/>
      <c r="M37" s="55"/>
      <c r="N37" s="55"/>
    </row>
    <row r="38" spans="1:14">
      <c r="A38" s="55"/>
      <c r="B38" s="55"/>
      <c r="C38" s="55"/>
      <c r="D38" s="55"/>
      <c r="E38" s="55"/>
      <c r="F38" s="55"/>
      <c r="G38" s="55"/>
      <c r="H38" s="55"/>
      <c r="I38" s="55"/>
      <c r="J38" s="55"/>
      <c r="K38" s="55"/>
      <c r="L38" s="55"/>
      <c r="M38" s="55"/>
      <c r="N38" s="55"/>
    </row>
    <row r="39" spans="1:14">
      <c r="A39" s="55"/>
      <c r="B39" s="55"/>
      <c r="C39" s="55"/>
      <c r="D39" s="55"/>
      <c r="E39" s="55"/>
      <c r="F39" s="55"/>
      <c r="G39" s="55"/>
      <c r="H39" s="55"/>
      <c r="I39" s="55"/>
      <c r="J39" s="55"/>
      <c r="K39" s="55"/>
      <c r="L39" s="55"/>
      <c r="M39" s="55"/>
      <c r="N39" s="55"/>
    </row>
    <row r="40" spans="1:14">
      <c r="A40" s="55"/>
      <c r="B40" s="55"/>
      <c r="C40" s="55"/>
      <c r="D40" s="55"/>
      <c r="E40" s="55"/>
      <c r="F40" s="55"/>
      <c r="G40" s="55"/>
      <c r="H40" s="55"/>
      <c r="I40" s="55"/>
      <c r="J40" s="55"/>
      <c r="K40" s="55"/>
      <c r="L40" s="55"/>
      <c r="M40" s="55"/>
      <c r="N40" s="55"/>
    </row>
    <row r="41" spans="1:14">
      <c r="A41" s="55"/>
      <c r="B41" s="55"/>
      <c r="C41" s="55"/>
      <c r="D41" s="55"/>
      <c r="E41" s="55"/>
      <c r="F41" s="55"/>
      <c r="G41" s="55"/>
      <c r="H41" s="55"/>
      <c r="I41" s="55"/>
      <c r="J41" s="55"/>
      <c r="K41" s="55"/>
      <c r="L41" s="55"/>
      <c r="M41" s="55"/>
      <c r="N41" s="55"/>
    </row>
    <row r="42" spans="1:14">
      <c r="A42" s="55"/>
      <c r="B42" s="55"/>
      <c r="C42" s="55"/>
      <c r="D42" s="55"/>
      <c r="E42" s="55"/>
      <c r="F42" s="55"/>
      <c r="G42" s="55"/>
      <c r="H42" s="55"/>
      <c r="I42" s="55"/>
      <c r="J42" s="55"/>
      <c r="K42" s="55"/>
      <c r="L42" s="55"/>
      <c r="M42" s="55"/>
      <c r="N42" s="55"/>
    </row>
    <row r="43" spans="1:14">
      <c r="A43" s="55"/>
      <c r="B43" s="55"/>
      <c r="C43" s="55"/>
      <c r="D43" s="55"/>
      <c r="E43" s="55"/>
      <c r="F43" s="55"/>
      <c r="G43" s="55"/>
      <c r="H43" s="55"/>
      <c r="I43" s="55"/>
      <c r="J43" s="55"/>
      <c r="K43" s="55"/>
    </row>
  </sheetData>
  <mergeCells count="40">
    <mergeCell ref="A25:P29"/>
    <mergeCell ref="A22:N22"/>
    <mergeCell ref="O22:P22"/>
    <mergeCell ref="A18:C18"/>
    <mergeCell ref="A19:P19"/>
    <mergeCell ref="C21:P21"/>
    <mergeCell ref="A20:B20"/>
    <mergeCell ref="C20:I20"/>
    <mergeCell ref="J20:P20"/>
    <mergeCell ref="A23:P24"/>
    <mergeCell ref="A4:C4"/>
    <mergeCell ref="A5:C5"/>
    <mergeCell ref="B6:C6"/>
    <mergeCell ref="B7:C7"/>
    <mergeCell ref="B8:C8"/>
    <mergeCell ref="B9:C9"/>
    <mergeCell ref="B10:C10"/>
    <mergeCell ref="B11:C11"/>
    <mergeCell ref="A12:C12"/>
    <mergeCell ref="B13:C13"/>
    <mergeCell ref="A6:A11"/>
    <mergeCell ref="B14:C14"/>
    <mergeCell ref="A16:C16"/>
    <mergeCell ref="A17:C17"/>
    <mergeCell ref="B15:C15"/>
    <mergeCell ref="A13:A15"/>
    <mergeCell ref="A1:P1"/>
    <mergeCell ref="O2:P2"/>
    <mergeCell ref="A2:C3"/>
    <mergeCell ref="D2:D3"/>
    <mergeCell ref="E2:E3"/>
    <mergeCell ref="F2:F3"/>
    <mergeCell ref="G2:G3"/>
    <mergeCell ref="H2:H3"/>
    <mergeCell ref="I2:I3"/>
    <mergeCell ref="J2:J3"/>
    <mergeCell ref="K2:K3"/>
    <mergeCell ref="L2:L3"/>
    <mergeCell ref="M2:M3"/>
    <mergeCell ref="N2:N3"/>
  </mergeCells>
  <pageMargins left="0.70866141732283472" right="0.11811023622047245" top="0.74803149606299213" bottom="0.74803149606299213" header="0.31496062992125984" footer="0.31496062992125984"/>
  <pageSetup orientation="landscape" horizontalDpi="4294967294" verticalDpi="4294967294" r:id="rId1"/>
</worksheet>
</file>

<file path=xl/worksheets/sheet20.xml><?xml version="1.0" encoding="utf-8"?>
<worksheet xmlns="http://schemas.openxmlformats.org/spreadsheetml/2006/main" xmlns:r="http://schemas.openxmlformats.org/officeDocument/2006/relationships">
  <dimension ref="A1:O21"/>
  <sheetViews>
    <sheetView workbookViewId="0">
      <selection sqref="A1:N20"/>
    </sheetView>
  </sheetViews>
  <sheetFormatPr defaultRowHeight="15"/>
  <cols>
    <col min="1" max="1" width="14.140625" style="16" customWidth="1"/>
    <col min="2" max="2" width="15.5703125" style="16" customWidth="1"/>
    <col min="3" max="3" width="9.140625" style="16"/>
    <col min="4" max="4" width="11.7109375" style="16" customWidth="1"/>
    <col min="5" max="7" width="9.140625" style="16"/>
    <col min="8" max="8" width="9.140625" style="16" customWidth="1"/>
    <col min="9" max="10" width="9.140625" style="16"/>
    <col min="11" max="11" width="16" style="16" customWidth="1"/>
    <col min="12" max="12" width="9.140625" hidden="1" customWidth="1"/>
    <col min="13" max="13" width="9" hidden="1" customWidth="1"/>
    <col min="14" max="14" width="9.140625" hidden="1" customWidth="1"/>
  </cols>
  <sheetData>
    <row r="1" spans="1:14" ht="15.75" customHeight="1">
      <c r="A1" s="330" t="s">
        <v>507</v>
      </c>
      <c r="B1" s="330"/>
      <c r="C1" s="330"/>
      <c r="D1" s="330"/>
      <c r="E1" s="330"/>
      <c r="F1" s="330"/>
      <c r="G1" s="330"/>
      <c r="H1" s="330"/>
      <c r="I1" s="330"/>
      <c r="J1" s="330"/>
      <c r="K1" s="330"/>
      <c r="L1" s="1"/>
      <c r="M1" s="1"/>
      <c r="N1" s="1"/>
    </row>
    <row r="2" spans="1:14" ht="30" customHeight="1">
      <c r="A2" s="385" t="s">
        <v>508</v>
      </c>
      <c r="B2" s="385"/>
      <c r="C2" s="385" t="s">
        <v>112</v>
      </c>
      <c r="D2" s="385"/>
      <c r="E2" s="385"/>
      <c r="F2" s="385"/>
      <c r="G2" s="385"/>
      <c r="H2" s="385"/>
      <c r="I2" s="385"/>
      <c r="J2" s="385"/>
      <c r="K2" s="385" t="s">
        <v>81</v>
      </c>
      <c r="L2" s="1"/>
      <c r="M2" s="1"/>
      <c r="N2" s="1"/>
    </row>
    <row r="3" spans="1:14">
      <c r="A3" s="385"/>
      <c r="B3" s="385"/>
      <c r="C3" s="255" t="s">
        <v>113</v>
      </c>
      <c r="D3" s="102" t="s">
        <v>119</v>
      </c>
      <c r="E3" s="103" t="s">
        <v>120</v>
      </c>
      <c r="F3" s="255" t="s">
        <v>114</v>
      </c>
      <c r="G3" s="255" t="s">
        <v>115</v>
      </c>
      <c r="H3" s="255" t="s">
        <v>116</v>
      </c>
      <c r="I3" s="255" t="s">
        <v>117</v>
      </c>
      <c r="J3" s="255" t="s">
        <v>118</v>
      </c>
      <c r="K3" s="385"/>
      <c r="L3" s="1"/>
      <c r="M3" s="1"/>
      <c r="N3" s="1"/>
    </row>
    <row r="4" spans="1:14" ht="15.75" customHeight="1">
      <c r="A4" s="385" t="s">
        <v>399</v>
      </c>
      <c r="B4" s="385"/>
      <c r="C4" s="252">
        <v>34</v>
      </c>
      <c r="D4" s="252">
        <v>32</v>
      </c>
      <c r="E4" s="252">
        <v>6</v>
      </c>
      <c r="F4" s="252">
        <v>7</v>
      </c>
      <c r="G4" s="252">
        <v>2</v>
      </c>
      <c r="H4" s="252">
        <v>1</v>
      </c>
      <c r="I4" s="252">
        <v>1</v>
      </c>
      <c r="J4" s="252"/>
      <c r="K4" s="252">
        <v>83</v>
      </c>
      <c r="L4" s="1"/>
      <c r="M4" s="1"/>
      <c r="N4" s="1"/>
    </row>
    <row r="5" spans="1:14" ht="28.5" customHeight="1">
      <c r="A5" s="385" t="s">
        <v>400</v>
      </c>
      <c r="B5" s="385"/>
      <c r="C5" s="252"/>
      <c r="D5" s="252"/>
      <c r="E5" s="252"/>
      <c r="F5" s="252"/>
      <c r="G5" s="252"/>
      <c r="H5" s="252"/>
      <c r="I5" s="252"/>
      <c r="J5" s="252"/>
      <c r="K5" s="252"/>
      <c r="L5" s="1"/>
      <c r="M5" s="1"/>
      <c r="N5" s="1"/>
    </row>
    <row r="6" spans="1:14" ht="18.75" customHeight="1">
      <c r="A6" s="355" t="s">
        <v>106</v>
      </c>
      <c r="B6" s="80" t="s">
        <v>101</v>
      </c>
      <c r="C6" s="252">
        <v>1</v>
      </c>
      <c r="D6" s="252"/>
      <c r="E6" s="252"/>
      <c r="F6" s="252"/>
      <c r="G6" s="252"/>
      <c r="H6" s="252"/>
      <c r="I6" s="252"/>
      <c r="J6" s="252"/>
      <c r="K6" s="252">
        <v>1</v>
      </c>
      <c r="L6" s="1"/>
      <c r="M6" s="1"/>
      <c r="N6" s="1"/>
    </row>
    <row r="7" spans="1:14" ht="19.5" customHeight="1">
      <c r="A7" s="355"/>
      <c r="B7" s="80" t="s">
        <v>102</v>
      </c>
      <c r="C7" s="252">
        <v>1</v>
      </c>
      <c r="D7" s="252">
        <v>1</v>
      </c>
      <c r="E7" s="252"/>
      <c r="F7" s="252"/>
      <c r="G7" s="252"/>
      <c r="H7" s="252"/>
      <c r="I7" s="252"/>
      <c r="J7" s="252"/>
      <c r="K7" s="252">
        <v>2</v>
      </c>
      <c r="L7" s="1"/>
      <c r="M7" s="1"/>
      <c r="N7" s="1"/>
    </row>
    <row r="8" spans="1:14" ht="43.5" customHeight="1">
      <c r="A8" s="355"/>
      <c r="B8" s="80" t="s">
        <v>273</v>
      </c>
      <c r="C8" s="252">
        <v>2</v>
      </c>
      <c r="D8" s="252"/>
      <c r="E8" s="252"/>
      <c r="F8" s="252"/>
      <c r="G8" s="252"/>
      <c r="H8" s="252"/>
      <c r="I8" s="252"/>
      <c r="J8" s="252"/>
      <c r="K8" s="252">
        <v>2</v>
      </c>
      <c r="L8" s="1"/>
      <c r="M8" s="1"/>
      <c r="N8" s="1"/>
    </row>
    <row r="9" spans="1:14" ht="37.5" customHeight="1">
      <c r="A9" s="355"/>
      <c r="B9" s="80" t="s">
        <v>103</v>
      </c>
      <c r="C9" s="252"/>
      <c r="D9" s="252"/>
      <c r="E9" s="252"/>
      <c r="F9" s="252"/>
      <c r="G9" s="252"/>
      <c r="H9" s="252"/>
      <c r="I9" s="252"/>
      <c r="J9" s="252"/>
      <c r="K9" s="252"/>
      <c r="L9" s="1"/>
      <c r="M9" s="1"/>
      <c r="N9" s="1"/>
    </row>
    <row r="10" spans="1:14" ht="50.25" customHeight="1">
      <c r="A10" s="355"/>
      <c r="B10" s="255" t="s">
        <v>104</v>
      </c>
      <c r="C10" s="252">
        <v>1</v>
      </c>
      <c r="D10" s="252"/>
      <c r="E10" s="252"/>
      <c r="F10" s="252"/>
      <c r="G10" s="252"/>
      <c r="H10" s="252"/>
      <c r="I10" s="252"/>
      <c r="J10" s="252"/>
      <c r="K10" s="252">
        <v>1</v>
      </c>
      <c r="L10" s="1"/>
      <c r="M10" s="1"/>
      <c r="N10" s="1"/>
    </row>
    <row r="11" spans="1:14" ht="61.5" customHeight="1">
      <c r="A11" s="355"/>
      <c r="B11" s="80" t="s">
        <v>105</v>
      </c>
      <c r="C11" s="252"/>
      <c r="D11" s="252"/>
      <c r="E11" s="252"/>
      <c r="F11" s="252"/>
      <c r="G11" s="252"/>
      <c r="H11" s="252"/>
      <c r="I11" s="252"/>
      <c r="J11" s="252"/>
      <c r="K11" s="252"/>
      <c r="L11" s="1"/>
      <c r="M11" s="1"/>
      <c r="N11" s="1"/>
    </row>
    <row r="12" spans="1:14" ht="27.75" customHeight="1">
      <c r="A12" s="545" t="s">
        <v>401</v>
      </c>
      <c r="B12" s="546"/>
      <c r="C12" s="252">
        <v>2</v>
      </c>
      <c r="D12" s="252"/>
      <c r="E12" s="252"/>
      <c r="F12" s="252"/>
      <c r="G12" s="252"/>
      <c r="H12" s="252"/>
      <c r="I12" s="252"/>
      <c r="J12" s="252"/>
      <c r="K12" s="252">
        <v>2</v>
      </c>
      <c r="L12" s="1"/>
      <c r="M12" s="1"/>
      <c r="N12" s="1"/>
    </row>
    <row r="13" spans="1:14" ht="23.25" customHeight="1">
      <c r="A13" s="355" t="s">
        <v>110</v>
      </c>
      <c r="B13" s="80" t="s">
        <v>107</v>
      </c>
      <c r="C13" s="252"/>
      <c r="D13" s="252">
        <v>1</v>
      </c>
      <c r="E13" s="252"/>
      <c r="F13" s="252"/>
      <c r="G13" s="252"/>
      <c r="H13" s="252"/>
      <c r="I13" s="252"/>
      <c r="J13" s="252"/>
      <c r="K13" s="252">
        <v>1</v>
      </c>
      <c r="L13" s="1"/>
      <c r="M13" s="1"/>
      <c r="N13" s="1"/>
    </row>
    <row r="14" spans="1:14" ht="21" customHeight="1">
      <c r="A14" s="355"/>
      <c r="B14" s="80" t="s">
        <v>108</v>
      </c>
      <c r="C14" s="252"/>
      <c r="D14" s="252"/>
      <c r="E14" s="252"/>
      <c r="F14" s="252">
        <v>1</v>
      </c>
      <c r="G14" s="252"/>
      <c r="H14" s="252"/>
      <c r="I14" s="252"/>
      <c r="J14" s="252"/>
      <c r="K14" s="252">
        <v>1</v>
      </c>
      <c r="L14" s="1"/>
      <c r="M14" s="1"/>
      <c r="N14" s="1"/>
    </row>
    <row r="15" spans="1:14">
      <c r="A15" s="355"/>
      <c r="B15" s="80" t="s">
        <v>109</v>
      </c>
      <c r="C15" s="252">
        <v>1</v>
      </c>
      <c r="D15" s="252">
        <v>1</v>
      </c>
      <c r="E15" s="252"/>
      <c r="F15" s="252"/>
      <c r="G15" s="252"/>
      <c r="H15" s="252"/>
      <c r="I15" s="252"/>
      <c r="J15" s="252"/>
      <c r="K15" s="252">
        <v>2</v>
      </c>
      <c r="L15" s="1"/>
      <c r="M15" s="1"/>
      <c r="N15" s="1"/>
    </row>
    <row r="16" spans="1:14">
      <c r="A16" s="385" t="s">
        <v>274</v>
      </c>
      <c r="B16" s="385"/>
      <c r="C16" s="252">
        <v>4</v>
      </c>
      <c r="D16" s="252">
        <v>12</v>
      </c>
      <c r="E16" s="252">
        <v>4</v>
      </c>
      <c r="F16" s="252">
        <v>3</v>
      </c>
      <c r="G16" s="252">
        <v>3</v>
      </c>
      <c r="H16" s="252">
        <v>1</v>
      </c>
      <c r="I16" s="252">
        <v>1</v>
      </c>
      <c r="J16" s="252"/>
      <c r="K16" s="252">
        <v>28</v>
      </c>
      <c r="L16" s="1"/>
      <c r="M16" s="1"/>
      <c r="N16" s="1"/>
    </row>
    <row r="17" spans="1:15">
      <c r="A17" s="385" t="s">
        <v>509</v>
      </c>
      <c r="B17" s="385"/>
      <c r="C17" s="252"/>
      <c r="D17" s="252">
        <v>3</v>
      </c>
      <c r="E17" s="252">
        <v>2</v>
      </c>
      <c r="F17" s="252">
        <v>2</v>
      </c>
      <c r="G17" s="252">
        <v>2</v>
      </c>
      <c r="H17" s="252">
        <v>1</v>
      </c>
      <c r="I17" s="252">
        <v>1</v>
      </c>
      <c r="J17" s="252"/>
      <c r="K17" s="252">
        <v>11</v>
      </c>
      <c r="L17" s="1"/>
      <c r="M17" s="1"/>
      <c r="N17" s="1"/>
    </row>
    <row r="18" spans="1:15">
      <c r="A18" s="383" t="s">
        <v>81</v>
      </c>
      <c r="B18" s="383"/>
      <c r="C18" s="253">
        <v>46</v>
      </c>
      <c r="D18" s="253">
        <v>50</v>
      </c>
      <c r="E18" s="253">
        <v>12</v>
      </c>
      <c r="F18" s="253">
        <v>13</v>
      </c>
      <c r="G18" s="253">
        <v>7</v>
      </c>
      <c r="H18" s="253">
        <v>3</v>
      </c>
      <c r="I18" s="253">
        <v>3</v>
      </c>
      <c r="J18" s="253"/>
      <c r="K18" s="253">
        <v>134</v>
      </c>
      <c r="L18" s="1"/>
      <c r="M18" s="1"/>
      <c r="N18" s="1"/>
    </row>
    <row r="19" spans="1:15" ht="3.75" customHeight="1">
      <c r="A19" s="272"/>
      <c r="B19" s="83"/>
      <c r="C19" s="83"/>
      <c r="D19" s="83"/>
      <c r="E19" s="83"/>
      <c r="F19" s="83"/>
      <c r="G19" s="83"/>
      <c r="H19" s="83"/>
      <c r="I19" s="83"/>
      <c r="J19" s="83"/>
      <c r="K19" s="83"/>
      <c r="L19" s="1"/>
      <c r="M19" s="1"/>
      <c r="N19" s="1"/>
    </row>
    <row r="20" spans="1:15" ht="88.5" customHeight="1">
      <c r="A20" s="544" t="s">
        <v>510</v>
      </c>
      <c r="B20" s="544"/>
      <c r="C20" s="544"/>
      <c r="D20" s="544"/>
      <c r="E20" s="544"/>
      <c r="F20" s="544"/>
      <c r="G20" s="544"/>
      <c r="H20" s="544"/>
      <c r="I20" s="544"/>
      <c r="J20" s="544"/>
      <c r="K20" s="544"/>
      <c r="L20" s="544"/>
      <c r="M20" s="544"/>
      <c r="N20" s="544"/>
      <c r="O20" s="168"/>
    </row>
    <row r="21" spans="1:15" ht="15.75" customHeight="1"/>
  </sheetData>
  <mergeCells count="13">
    <mergeCell ref="A20:N20"/>
    <mergeCell ref="A1:K1"/>
    <mergeCell ref="C2:J2"/>
    <mergeCell ref="K2:K3"/>
    <mergeCell ref="A2:B3"/>
    <mergeCell ref="A18:B18"/>
    <mergeCell ref="A4:B4"/>
    <mergeCell ref="A5:B5"/>
    <mergeCell ref="A6:A11"/>
    <mergeCell ref="A13:A15"/>
    <mergeCell ref="A16:B16"/>
    <mergeCell ref="A17:B17"/>
    <mergeCell ref="A12:B12"/>
  </mergeCells>
  <pageMargins left="0.31496062992125984" right="0.11811023622047245" top="0.35433070866141736" bottom="0.35433070866141736" header="0.31496062992125984" footer="0.31496062992125984"/>
  <pageSetup scale="95" orientation="landscape" verticalDpi="4294967294" r:id="rId1"/>
</worksheet>
</file>

<file path=xl/worksheets/sheet21.xml><?xml version="1.0" encoding="utf-8"?>
<worksheet xmlns="http://schemas.openxmlformats.org/spreadsheetml/2006/main" xmlns:r="http://schemas.openxmlformats.org/officeDocument/2006/relationships">
  <dimension ref="A1:U20"/>
  <sheetViews>
    <sheetView workbookViewId="0">
      <selection sqref="A1:U19"/>
    </sheetView>
  </sheetViews>
  <sheetFormatPr defaultRowHeight="15"/>
  <cols>
    <col min="1" max="1" width="4.42578125" style="16" customWidth="1"/>
    <col min="2" max="2" width="16.28515625" style="16" customWidth="1"/>
    <col min="3" max="3" width="7.140625" style="16" customWidth="1"/>
    <col min="4" max="4" width="6.42578125" style="16" customWidth="1"/>
    <col min="5" max="5" width="6.85546875" style="16" customWidth="1"/>
    <col min="6" max="6" width="7.7109375" style="16" customWidth="1"/>
    <col min="7" max="7" width="5.7109375" style="16" customWidth="1"/>
    <col min="8" max="8" width="7.5703125" style="16" customWidth="1"/>
    <col min="9" max="9" width="6" style="16" customWidth="1"/>
    <col min="10" max="10" width="7.7109375" style="16" customWidth="1"/>
    <col min="11" max="11" width="6.140625" style="16" customWidth="1"/>
    <col min="12" max="12" width="7" style="16" customWidth="1"/>
    <col min="13" max="13" width="6" style="16" customWidth="1"/>
    <col min="14" max="14" width="7.5703125" style="16" customWidth="1"/>
    <col min="15" max="15" width="6.28515625" style="16" customWidth="1"/>
    <col min="16" max="16" width="7.28515625" style="16" customWidth="1"/>
    <col min="17" max="17" width="6" style="16" customWidth="1"/>
    <col min="18" max="18" width="6.85546875" style="16" customWidth="1"/>
    <col min="19" max="19" width="6" style="16" customWidth="1"/>
    <col min="20" max="20" width="7.7109375" style="16" customWidth="1"/>
    <col min="21" max="21" width="8.140625" style="16" customWidth="1"/>
  </cols>
  <sheetData>
    <row r="1" spans="1:21" ht="19.5" customHeight="1">
      <c r="A1" s="547" t="s">
        <v>427</v>
      </c>
      <c r="B1" s="548"/>
      <c r="C1" s="548"/>
      <c r="D1" s="548"/>
      <c r="E1" s="548"/>
      <c r="F1" s="548"/>
      <c r="G1" s="548"/>
      <c r="H1" s="548"/>
      <c r="I1" s="548"/>
      <c r="J1" s="548"/>
      <c r="K1" s="548"/>
      <c r="L1" s="548"/>
      <c r="M1" s="548"/>
      <c r="N1" s="548"/>
      <c r="O1" s="548"/>
      <c r="P1" s="548"/>
      <c r="Q1" s="548"/>
      <c r="R1" s="548"/>
      <c r="S1" s="548"/>
      <c r="T1" s="548"/>
      <c r="U1" s="548"/>
    </row>
    <row r="2" spans="1:21" ht="21" customHeight="1">
      <c r="A2" s="385" t="s">
        <v>111</v>
      </c>
      <c r="B2" s="385"/>
      <c r="C2" s="330" t="s">
        <v>300</v>
      </c>
      <c r="D2" s="330"/>
      <c r="E2" s="330"/>
      <c r="F2" s="330"/>
      <c r="G2" s="330"/>
      <c r="H2" s="330"/>
      <c r="I2" s="330"/>
      <c r="J2" s="330"/>
      <c r="K2" s="330"/>
      <c r="L2" s="330"/>
      <c r="M2" s="330"/>
      <c r="N2" s="330"/>
      <c r="O2" s="330"/>
      <c r="P2" s="330"/>
      <c r="Q2" s="330"/>
      <c r="R2" s="330"/>
      <c r="S2" s="330"/>
      <c r="T2" s="330"/>
      <c r="U2" s="385" t="s">
        <v>81</v>
      </c>
    </row>
    <row r="3" spans="1:21" ht="25.5" customHeight="1">
      <c r="A3" s="385"/>
      <c r="B3" s="385"/>
      <c r="C3" s="159" t="s">
        <v>480</v>
      </c>
      <c r="D3" s="159" t="s">
        <v>159</v>
      </c>
      <c r="E3" s="160" t="s">
        <v>152</v>
      </c>
      <c r="F3" s="159" t="s">
        <v>159</v>
      </c>
      <c r="G3" s="161" t="s">
        <v>153</v>
      </c>
      <c r="H3" s="159" t="s">
        <v>159</v>
      </c>
      <c r="I3" s="159" t="s">
        <v>154</v>
      </c>
      <c r="J3" s="159" t="s">
        <v>159</v>
      </c>
      <c r="K3" s="159" t="s">
        <v>155</v>
      </c>
      <c r="L3" s="159" t="s">
        <v>159</v>
      </c>
      <c r="M3" s="159" t="s">
        <v>156</v>
      </c>
      <c r="N3" s="159" t="s">
        <v>159</v>
      </c>
      <c r="O3" s="159" t="s">
        <v>157</v>
      </c>
      <c r="P3" s="159" t="s">
        <v>159</v>
      </c>
      <c r="Q3" s="159" t="s">
        <v>158</v>
      </c>
      <c r="R3" s="159" t="s">
        <v>159</v>
      </c>
      <c r="S3" s="159" t="s">
        <v>481</v>
      </c>
      <c r="T3" s="159" t="s">
        <v>159</v>
      </c>
      <c r="U3" s="385"/>
    </row>
    <row r="4" spans="1:21" ht="29.25" customHeight="1">
      <c r="A4" s="385" t="s">
        <v>403</v>
      </c>
      <c r="B4" s="385"/>
      <c r="C4" s="81"/>
      <c r="D4" s="81"/>
      <c r="E4" s="81">
        <v>3</v>
      </c>
      <c r="F4" s="81">
        <v>3</v>
      </c>
      <c r="G4" s="81">
        <v>10</v>
      </c>
      <c r="H4" s="81">
        <v>10</v>
      </c>
      <c r="I4" s="81">
        <v>11</v>
      </c>
      <c r="J4" s="81">
        <v>11</v>
      </c>
      <c r="K4" s="81">
        <v>4</v>
      </c>
      <c r="L4" s="81">
        <v>4</v>
      </c>
      <c r="M4" s="81">
        <v>2</v>
      </c>
      <c r="N4" s="81">
        <v>2</v>
      </c>
      <c r="O4" s="81"/>
      <c r="P4" s="81"/>
      <c r="Q4" s="81"/>
      <c r="R4" s="81"/>
      <c r="S4" s="81"/>
      <c r="T4" s="81"/>
      <c r="U4" s="81">
        <v>30</v>
      </c>
    </row>
    <row r="5" spans="1:21" ht="27" customHeight="1">
      <c r="A5" s="385" t="s">
        <v>405</v>
      </c>
      <c r="B5" s="385"/>
      <c r="C5" s="81"/>
      <c r="D5" s="81"/>
      <c r="E5" s="81">
        <v>5</v>
      </c>
      <c r="F5" s="81">
        <v>4</v>
      </c>
      <c r="G5" s="81">
        <v>23</v>
      </c>
      <c r="H5" s="81">
        <v>22</v>
      </c>
      <c r="I5" s="81">
        <v>13</v>
      </c>
      <c r="J5" s="81">
        <v>12</v>
      </c>
      <c r="K5" s="81">
        <v>4</v>
      </c>
      <c r="L5" s="81">
        <v>4</v>
      </c>
      <c r="M5" s="81">
        <v>5</v>
      </c>
      <c r="N5" s="81">
        <v>5</v>
      </c>
      <c r="O5" s="81">
        <v>2</v>
      </c>
      <c r="P5" s="81">
        <v>2</v>
      </c>
      <c r="Q5" s="81"/>
      <c r="R5" s="81"/>
      <c r="S5" s="81"/>
      <c r="T5" s="81"/>
      <c r="U5" s="81">
        <v>53</v>
      </c>
    </row>
    <row r="6" spans="1:21" ht="32.25" customHeight="1">
      <c r="A6" s="385" t="s">
        <v>404</v>
      </c>
      <c r="B6" s="385"/>
      <c r="C6" s="81"/>
      <c r="D6" s="81"/>
      <c r="E6" s="81"/>
      <c r="F6" s="81"/>
      <c r="G6" s="81"/>
      <c r="H6" s="81"/>
      <c r="I6" s="81"/>
      <c r="J6" s="81"/>
      <c r="K6" s="81"/>
      <c r="L6" s="81"/>
      <c r="M6" s="81"/>
      <c r="N6" s="81"/>
      <c r="O6" s="81"/>
      <c r="P6" s="81"/>
      <c r="Q6" s="81"/>
      <c r="R6" s="81"/>
      <c r="S6" s="81"/>
      <c r="T6" s="81"/>
      <c r="U6" s="81"/>
    </row>
    <row r="7" spans="1:21" ht="19.5" customHeight="1">
      <c r="A7" s="355" t="s">
        <v>106</v>
      </c>
      <c r="B7" s="80" t="s">
        <v>101</v>
      </c>
      <c r="C7" s="81"/>
      <c r="D7" s="81"/>
      <c r="E7" s="81"/>
      <c r="F7" s="81"/>
      <c r="G7" s="81"/>
      <c r="H7" s="81"/>
      <c r="I7" s="81">
        <v>1</v>
      </c>
      <c r="J7" s="81">
        <v>1</v>
      </c>
      <c r="K7" s="81"/>
      <c r="L7" s="81"/>
      <c r="M7" s="81"/>
      <c r="N7" s="81"/>
      <c r="O7" s="81"/>
      <c r="P7" s="81"/>
      <c r="Q7" s="81"/>
      <c r="R7" s="81"/>
      <c r="S7" s="81"/>
      <c r="T7" s="81"/>
      <c r="U7" s="81">
        <v>1</v>
      </c>
    </row>
    <row r="8" spans="1:21" ht="20.25" customHeight="1">
      <c r="A8" s="355"/>
      <c r="B8" s="80" t="s">
        <v>102</v>
      </c>
      <c r="C8" s="81"/>
      <c r="D8" s="81"/>
      <c r="E8" s="81"/>
      <c r="F8" s="81"/>
      <c r="G8" s="81">
        <v>2</v>
      </c>
      <c r="H8" s="81">
        <v>2</v>
      </c>
      <c r="I8" s="81"/>
      <c r="J8" s="81"/>
      <c r="K8" s="81"/>
      <c r="L8" s="81"/>
      <c r="M8" s="81"/>
      <c r="N8" s="81"/>
      <c r="O8" s="81"/>
      <c r="P8" s="81"/>
      <c r="Q8" s="81"/>
      <c r="R8" s="81"/>
      <c r="S8" s="81"/>
      <c r="T8" s="81"/>
      <c r="U8" s="81">
        <v>2</v>
      </c>
    </row>
    <row r="9" spans="1:21" ht="18" customHeight="1">
      <c r="A9" s="355"/>
      <c r="B9" s="80" t="s">
        <v>511</v>
      </c>
      <c r="C9" s="81"/>
      <c r="D9" s="81"/>
      <c r="E9" s="81">
        <v>1</v>
      </c>
      <c r="F9" s="81">
        <v>1</v>
      </c>
      <c r="G9" s="81">
        <v>1</v>
      </c>
      <c r="H9" s="81">
        <v>1</v>
      </c>
      <c r="I9" s="81"/>
      <c r="J9" s="81"/>
      <c r="K9" s="81"/>
      <c r="L9" s="81"/>
      <c r="M9" s="81"/>
      <c r="N9" s="81"/>
      <c r="O9" s="81"/>
      <c r="P9" s="81"/>
      <c r="Q9" s="81"/>
      <c r="R9" s="81"/>
      <c r="S9" s="81"/>
      <c r="T9" s="81"/>
      <c r="U9" s="81">
        <v>2</v>
      </c>
    </row>
    <row r="10" spans="1:21" ht="30.75" customHeight="1">
      <c r="A10" s="355"/>
      <c r="B10" s="80" t="s">
        <v>103</v>
      </c>
      <c r="C10" s="81"/>
      <c r="D10" s="81"/>
      <c r="E10" s="81"/>
      <c r="F10" s="81"/>
      <c r="G10" s="81"/>
      <c r="H10" s="81"/>
      <c r="I10" s="81"/>
      <c r="J10" s="81"/>
      <c r="K10" s="81"/>
      <c r="L10" s="81"/>
      <c r="M10" s="81"/>
      <c r="N10" s="81"/>
      <c r="O10" s="81"/>
      <c r="P10" s="81"/>
      <c r="Q10" s="81"/>
      <c r="R10" s="81"/>
      <c r="S10" s="81"/>
      <c r="T10" s="81"/>
      <c r="U10" s="81"/>
    </row>
    <row r="11" spans="1:21" ht="28.5" customHeight="1">
      <c r="A11" s="355"/>
      <c r="B11" s="80" t="s">
        <v>104</v>
      </c>
      <c r="C11" s="81"/>
      <c r="D11" s="81"/>
      <c r="E11" s="81">
        <v>1</v>
      </c>
      <c r="F11" s="81">
        <v>1</v>
      </c>
      <c r="G11" s="81"/>
      <c r="H11" s="81"/>
      <c r="I11" s="81"/>
      <c r="J11" s="81"/>
      <c r="K11" s="81"/>
      <c r="L11" s="81"/>
      <c r="M11" s="81"/>
      <c r="N11" s="81"/>
      <c r="O11" s="81"/>
      <c r="P11" s="81"/>
      <c r="Q11" s="81"/>
      <c r="R11" s="81"/>
      <c r="S11" s="81"/>
      <c r="T11" s="81"/>
      <c r="U11" s="81">
        <v>1</v>
      </c>
    </row>
    <row r="12" spans="1:21" ht="64.5" customHeight="1">
      <c r="A12" s="355"/>
      <c r="B12" s="80" t="s">
        <v>105</v>
      </c>
      <c r="C12" s="81"/>
      <c r="D12" s="81"/>
      <c r="E12" s="81"/>
      <c r="F12" s="81"/>
      <c r="G12" s="81"/>
      <c r="H12" s="81"/>
      <c r="I12" s="81"/>
      <c r="J12" s="81"/>
      <c r="K12" s="81"/>
      <c r="L12" s="81"/>
      <c r="M12" s="81"/>
      <c r="N12" s="81"/>
      <c r="O12" s="81"/>
      <c r="P12" s="81"/>
      <c r="Q12" s="81"/>
      <c r="R12" s="81"/>
      <c r="S12" s="81"/>
      <c r="T12" s="81"/>
      <c r="U12" s="81"/>
    </row>
    <row r="13" spans="1:21" ht="43.5" customHeight="1">
      <c r="A13" s="545" t="s">
        <v>401</v>
      </c>
      <c r="B13" s="550"/>
      <c r="C13" s="110"/>
      <c r="D13" s="110"/>
      <c r="E13" s="110">
        <v>1</v>
      </c>
      <c r="F13" s="110">
        <v>1</v>
      </c>
      <c r="G13" s="110">
        <v>1</v>
      </c>
      <c r="H13" s="110">
        <v>1</v>
      </c>
      <c r="I13" s="110"/>
      <c r="J13" s="110"/>
      <c r="K13" s="110"/>
      <c r="L13" s="110"/>
      <c r="M13" s="110"/>
      <c r="N13" s="110"/>
      <c r="O13" s="110"/>
      <c r="P13" s="110"/>
      <c r="Q13" s="110"/>
      <c r="R13" s="110"/>
      <c r="S13" s="110"/>
      <c r="T13" s="110"/>
      <c r="U13" s="110">
        <v>2</v>
      </c>
    </row>
    <row r="14" spans="1:21" ht="36" customHeight="1">
      <c r="A14" s="549" t="s">
        <v>110</v>
      </c>
      <c r="B14" s="89" t="s">
        <v>107</v>
      </c>
      <c r="C14" s="82"/>
      <c r="D14" s="82"/>
      <c r="E14" s="82"/>
      <c r="F14" s="82"/>
      <c r="G14" s="82"/>
      <c r="H14" s="82"/>
      <c r="I14" s="82">
        <v>1</v>
      </c>
      <c r="J14" s="82">
        <v>1</v>
      </c>
      <c r="K14" s="82"/>
      <c r="L14" s="82"/>
      <c r="M14" s="82"/>
      <c r="N14" s="82"/>
      <c r="O14" s="82"/>
      <c r="P14" s="82"/>
      <c r="Q14" s="82"/>
      <c r="R14" s="82"/>
      <c r="S14" s="82"/>
      <c r="T14" s="82"/>
      <c r="U14" s="82">
        <v>1</v>
      </c>
    </row>
    <row r="15" spans="1:21" ht="30.75" customHeight="1">
      <c r="A15" s="549"/>
      <c r="B15" s="89" t="s">
        <v>108</v>
      </c>
      <c r="C15" s="82"/>
      <c r="D15" s="82"/>
      <c r="E15" s="82"/>
      <c r="F15" s="82"/>
      <c r="G15" s="82"/>
      <c r="H15" s="82"/>
      <c r="I15" s="82"/>
      <c r="J15" s="82"/>
      <c r="K15" s="82">
        <v>1</v>
      </c>
      <c r="L15" s="82">
        <v>1</v>
      </c>
      <c r="M15" s="82"/>
      <c r="N15" s="82"/>
      <c r="O15" s="82"/>
      <c r="P15" s="82"/>
      <c r="Q15" s="82"/>
      <c r="R15" s="82"/>
      <c r="S15" s="82"/>
      <c r="T15" s="82"/>
      <c r="U15" s="82">
        <v>1</v>
      </c>
    </row>
    <row r="16" spans="1:21" ht="26.25" customHeight="1">
      <c r="A16" s="549"/>
      <c r="B16" s="89" t="s">
        <v>109</v>
      </c>
      <c r="C16" s="82"/>
      <c r="D16" s="82"/>
      <c r="E16" s="82"/>
      <c r="F16" s="82"/>
      <c r="G16" s="82">
        <v>1</v>
      </c>
      <c r="H16" s="82">
        <v>1</v>
      </c>
      <c r="I16" s="82"/>
      <c r="J16" s="82"/>
      <c r="K16" s="82">
        <v>1</v>
      </c>
      <c r="L16" s="82">
        <v>1</v>
      </c>
      <c r="M16" s="82"/>
      <c r="N16" s="82"/>
      <c r="O16" s="82"/>
      <c r="P16" s="82"/>
      <c r="Q16" s="82"/>
      <c r="R16" s="82"/>
      <c r="S16" s="82"/>
      <c r="T16" s="82"/>
      <c r="U16" s="82">
        <v>2</v>
      </c>
    </row>
    <row r="17" spans="1:21" ht="21.75" customHeight="1">
      <c r="A17" s="385" t="s">
        <v>299</v>
      </c>
      <c r="B17" s="385"/>
      <c r="C17" s="82"/>
      <c r="D17" s="82"/>
      <c r="E17" s="82">
        <v>1</v>
      </c>
      <c r="F17" s="82">
        <v>1</v>
      </c>
      <c r="G17" s="82"/>
      <c r="H17" s="82"/>
      <c r="I17" s="82">
        <v>1</v>
      </c>
      <c r="J17" s="82">
        <v>1</v>
      </c>
      <c r="K17" s="82">
        <v>10</v>
      </c>
      <c r="L17" s="82">
        <v>10</v>
      </c>
      <c r="M17" s="82">
        <v>6</v>
      </c>
      <c r="N17" s="82">
        <v>5</v>
      </c>
      <c r="O17" s="82">
        <v>6</v>
      </c>
      <c r="P17" s="82">
        <v>5</v>
      </c>
      <c r="Q17" s="82">
        <v>3</v>
      </c>
      <c r="R17" s="82">
        <v>3</v>
      </c>
      <c r="S17" s="82">
        <v>1</v>
      </c>
      <c r="T17" s="82">
        <v>1</v>
      </c>
      <c r="U17" s="82">
        <v>28</v>
      </c>
    </row>
    <row r="18" spans="1:21">
      <c r="A18" s="385" t="s">
        <v>320</v>
      </c>
      <c r="B18" s="385"/>
      <c r="C18" s="82"/>
      <c r="D18" s="82"/>
      <c r="E18" s="82"/>
      <c r="F18" s="82"/>
      <c r="G18" s="82">
        <v>1</v>
      </c>
      <c r="H18" s="82">
        <v>1</v>
      </c>
      <c r="I18" s="82">
        <v>2</v>
      </c>
      <c r="J18" s="82">
        <v>1</v>
      </c>
      <c r="K18" s="82">
        <v>2</v>
      </c>
      <c r="L18" s="82">
        <v>2</v>
      </c>
      <c r="M18" s="82">
        <v>3</v>
      </c>
      <c r="N18" s="82">
        <v>3</v>
      </c>
      <c r="O18" s="82">
        <v>1</v>
      </c>
      <c r="P18" s="82">
        <v>1</v>
      </c>
      <c r="Q18" s="82">
        <v>1</v>
      </c>
      <c r="R18" s="82">
        <v>1</v>
      </c>
      <c r="S18" s="82">
        <v>1</v>
      </c>
      <c r="T18" s="82">
        <v>1</v>
      </c>
      <c r="U18" s="82">
        <v>11</v>
      </c>
    </row>
    <row r="19" spans="1:21" ht="15.75" customHeight="1">
      <c r="A19" s="383" t="s">
        <v>81</v>
      </c>
      <c r="B19" s="383"/>
      <c r="C19" s="92"/>
      <c r="D19" s="92"/>
      <c r="E19" s="92">
        <v>12</v>
      </c>
      <c r="F19" s="92">
        <v>11</v>
      </c>
      <c r="G19" s="92">
        <v>39</v>
      </c>
      <c r="H19" s="92">
        <v>38</v>
      </c>
      <c r="I19" s="92">
        <v>29</v>
      </c>
      <c r="J19" s="92">
        <v>27</v>
      </c>
      <c r="K19" s="92">
        <v>22</v>
      </c>
      <c r="L19" s="92">
        <v>22</v>
      </c>
      <c r="M19" s="92">
        <v>16</v>
      </c>
      <c r="N19" s="92">
        <v>15</v>
      </c>
      <c r="O19" s="92">
        <v>9</v>
      </c>
      <c r="P19" s="92">
        <v>8</v>
      </c>
      <c r="Q19" s="92">
        <v>4</v>
      </c>
      <c r="R19" s="92">
        <v>4</v>
      </c>
      <c r="S19" s="92">
        <v>3</v>
      </c>
      <c r="T19" s="92">
        <v>3</v>
      </c>
      <c r="U19" s="92">
        <v>134</v>
      </c>
    </row>
    <row r="20" spans="1:21" ht="15.75" customHeight="1">
      <c r="A20" s="83"/>
      <c r="B20" s="83"/>
      <c r="C20" s="83"/>
      <c r="D20" s="83"/>
      <c r="E20" s="83"/>
      <c r="F20" s="83"/>
      <c r="G20" s="83"/>
      <c r="H20" s="83"/>
      <c r="I20" s="83"/>
      <c r="J20" s="83"/>
      <c r="K20" s="83"/>
      <c r="L20" s="83"/>
      <c r="M20" s="83"/>
      <c r="N20" s="83"/>
      <c r="O20" s="83"/>
      <c r="P20" s="83"/>
      <c r="Q20" s="83"/>
      <c r="R20" s="83"/>
      <c r="S20" s="83"/>
      <c r="T20" s="83"/>
      <c r="U20" s="83"/>
    </row>
  </sheetData>
  <mergeCells count="13">
    <mergeCell ref="A17:B17"/>
    <mergeCell ref="A19:B19"/>
    <mergeCell ref="A1:U1"/>
    <mergeCell ref="C2:T2"/>
    <mergeCell ref="A4:B4"/>
    <mergeCell ref="A5:B5"/>
    <mergeCell ref="A6:B6"/>
    <mergeCell ref="A7:A12"/>
    <mergeCell ref="A2:B3"/>
    <mergeCell ref="U2:U3"/>
    <mergeCell ref="A14:A16"/>
    <mergeCell ref="A18:B18"/>
    <mergeCell ref="A13:B13"/>
  </mergeCells>
  <printOptions horizontalCentered="1" verticalCentered="1"/>
  <pageMargins left="0.31496062992125984" right="0.31496062992125984" top="0.74803149606299213" bottom="0.74803149606299213" header="0.31496062992125984" footer="0.31496062992125984"/>
  <pageSetup scale="85" orientation="landscape" horizontalDpi="4294967294" verticalDpi="4294967294" r:id="rId1"/>
</worksheet>
</file>

<file path=xl/worksheets/sheet22.xml><?xml version="1.0" encoding="utf-8"?>
<worksheet xmlns="http://schemas.openxmlformats.org/spreadsheetml/2006/main" xmlns:r="http://schemas.openxmlformats.org/officeDocument/2006/relationships">
  <dimension ref="A1:O29"/>
  <sheetViews>
    <sheetView topLeftCell="A19" workbookViewId="0">
      <selection activeCell="A19" sqref="A19:C29"/>
    </sheetView>
  </sheetViews>
  <sheetFormatPr defaultRowHeight="15"/>
  <cols>
    <col min="1" max="1" width="7.85546875" customWidth="1"/>
    <col min="2" max="2" width="40.5703125" customWidth="1"/>
    <col min="3" max="3" width="11.5703125" customWidth="1"/>
    <col min="6" max="6" width="27.42578125" customWidth="1"/>
    <col min="7" max="7" width="17" customWidth="1"/>
    <col min="10" max="10" width="23.140625" customWidth="1"/>
    <col min="11" max="11" width="27.42578125" customWidth="1"/>
    <col min="14" max="14" width="35.7109375" customWidth="1"/>
    <col min="15" max="15" width="14.140625" customWidth="1"/>
  </cols>
  <sheetData>
    <row r="1" spans="1:15" ht="21" customHeight="1">
      <c r="A1" s="552" t="s">
        <v>428</v>
      </c>
      <c r="B1" s="553"/>
      <c r="C1" s="554"/>
      <c r="D1" s="18"/>
      <c r="E1" s="551" t="s">
        <v>663</v>
      </c>
      <c r="F1" s="551"/>
      <c r="G1" s="551"/>
      <c r="I1" s="551" t="s">
        <v>940</v>
      </c>
      <c r="J1" s="551"/>
      <c r="K1" s="551"/>
      <c r="M1" s="551" t="s">
        <v>664</v>
      </c>
      <c r="N1" s="551"/>
      <c r="O1" s="551"/>
    </row>
    <row r="2" spans="1:15" ht="26.25" customHeight="1">
      <c r="A2" s="555"/>
      <c r="B2" s="556"/>
      <c r="C2" s="557"/>
      <c r="D2" s="18"/>
      <c r="E2" s="551"/>
      <c r="F2" s="551"/>
      <c r="G2" s="551"/>
      <c r="I2" s="551"/>
      <c r="J2" s="551"/>
      <c r="K2" s="551"/>
      <c r="M2" s="551"/>
      <c r="N2" s="551"/>
      <c r="O2" s="551"/>
    </row>
    <row r="3" spans="1:15" ht="30">
      <c r="A3" s="104" t="s">
        <v>190</v>
      </c>
      <c r="B3" s="104" t="s">
        <v>191</v>
      </c>
      <c r="C3" s="104" t="s">
        <v>192</v>
      </c>
      <c r="D3" s="18"/>
      <c r="E3" s="107" t="s">
        <v>190</v>
      </c>
      <c r="F3" s="107" t="s">
        <v>191</v>
      </c>
      <c r="G3" s="107" t="s">
        <v>192</v>
      </c>
      <c r="I3" s="107" t="s">
        <v>190</v>
      </c>
      <c r="J3" s="107" t="s">
        <v>191</v>
      </c>
      <c r="K3" s="107" t="s">
        <v>192</v>
      </c>
      <c r="M3" s="107" t="s">
        <v>190</v>
      </c>
      <c r="N3" s="107" t="s">
        <v>191</v>
      </c>
      <c r="O3" s="107" t="s">
        <v>192</v>
      </c>
    </row>
    <row r="4" spans="1:15" ht="45.75" customHeight="1">
      <c r="A4" s="105" t="s">
        <v>121</v>
      </c>
      <c r="B4" s="106" t="s">
        <v>321</v>
      </c>
      <c r="C4" s="106">
        <v>10</v>
      </c>
      <c r="D4" s="18"/>
      <c r="E4" s="108" t="s">
        <v>121</v>
      </c>
      <c r="F4" s="109" t="s">
        <v>665</v>
      </c>
      <c r="G4" s="109">
        <v>3</v>
      </c>
      <c r="I4" s="108" t="s">
        <v>121</v>
      </c>
      <c r="J4" s="109" t="s">
        <v>666</v>
      </c>
      <c r="K4" s="109">
        <v>3</v>
      </c>
      <c r="M4" s="108" t="s">
        <v>121</v>
      </c>
      <c r="N4" s="109" t="s">
        <v>667</v>
      </c>
      <c r="O4" s="109">
        <v>10</v>
      </c>
    </row>
    <row r="5" spans="1:15" ht="69" customHeight="1">
      <c r="A5" s="105" t="s">
        <v>122</v>
      </c>
      <c r="B5" s="106" t="s">
        <v>193</v>
      </c>
      <c r="C5" s="106">
        <v>5</v>
      </c>
      <c r="D5" s="18"/>
      <c r="E5" s="108" t="s">
        <v>122</v>
      </c>
      <c r="F5" s="109" t="s">
        <v>668</v>
      </c>
      <c r="G5" s="109">
        <v>3</v>
      </c>
      <c r="I5" s="108" t="s">
        <v>122</v>
      </c>
      <c r="J5" s="109" t="s">
        <v>669</v>
      </c>
      <c r="K5" s="109">
        <v>20</v>
      </c>
      <c r="M5" s="108" t="s">
        <v>122</v>
      </c>
      <c r="N5" s="109" t="s">
        <v>670</v>
      </c>
      <c r="O5" s="109">
        <v>10</v>
      </c>
    </row>
    <row r="6" spans="1:15" ht="37.5" customHeight="1">
      <c r="A6" s="105" t="s">
        <v>123</v>
      </c>
      <c r="B6" s="106" t="s">
        <v>322</v>
      </c>
      <c r="C6" s="106">
        <v>5</v>
      </c>
      <c r="D6" s="18"/>
      <c r="E6" s="108" t="s">
        <v>123</v>
      </c>
      <c r="F6" s="109" t="s">
        <v>667</v>
      </c>
      <c r="G6" s="109">
        <v>10</v>
      </c>
      <c r="I6" s="108" t="s">
        <v>123</v>
      </c>
      <c r="J6" s="109" t="s">
        <v>671</v>
      </c>
      <c r="K6" s="109">
        <v>5</v>
      </c>
      <c r="M6" s="108" t="s">
        <v>123</v>
      </c>
      <c r="N6" s="109" t="s">
        <v>672</v>
      </c>
      <c r="O6" s="109">
        <v>10</v>
      </c>
    </row>
    <row r="7" spans="1:15" ht="42" customHeight="1">
      <c r="A7" s="105" t="s">
        <v>124</v>
      </c>
      <c r="B7" s="106" t="s">
        <v>194</v>
      </c>
      <c r="C7" s="106">
        <v>5</v>
      </c>
      <c r="D7" s="18"/>
      <c r="E7" s="108" t="s">
        <v>124</v>
      </c>
      <c r="F7" s="109" t="s">
        <v>672</v>
      </c>
      <c r="G7" s="109">
        <v>10</v>
      </c>
      <c r="I7" s="108" t="s">
        <v>124</v>
      </c>
      <c r="J7" s="109" t="s">
        <v>673</v>
      </c>
      <c r="K7" s="109">
        <v>5</v>
      </c>
      <c r="M7" s="108" t="s">
        <v>124</v>
      </c>
      <c r="N7" s="109" t="s">
        <v>674</v>
      </c>
      <c r="O7" s="109">
        <v>4</v>
      </c>
    </row>
    <row r="8" spans="1:15" ht="74.25" customHeight="1">
      <c r="A8" s="105" t="s">
        <v>125</v>
      </c>
      <c r="B8" s="106" t="s">
        <v>195</v>
      </c>
      <c r="C8" s="106">
        <v>4</v>
      </c>
      <c r="D8" s="18"/>
      <c r="E8" s="108" t="s">
        <v>125</v>
      </c>
      <c r="F8" s="109" t="s">
        <v>673</v>
      </c>
      <c r="G8" s="109">
        <v>10</v>
      </c>
      <c r="I8" s="108" t="s">
        <v>125</v>
      </c>
      <c r="J8" s="109" t="s">
        <v>675</v>
      </c>
      <c r="K8" s="109">
        <v>2</v>
      </c>
      <c r="M8" s="108" t="s">
        <v>125</v>
      </c>
      <c r="N8" s="109" t="s">
        <v>676</v>
      </c>
      <c r="O8" s="109">
        <v>3</v>
      </c>
    </row>
    <row r="9" spans="1:15" ht="42.75" customHeight="1">
      <c r="A9" s="105" t="s">
        <v>26</v>
      </c>
      <c r="B9" s="106" t="s">
        <v>323</v>
      </c>
      <c r="C9" s="106">
        <v>3</v>
      </c>
      <c r="D9" s="18"/>
      <c r="E9" s="108" t="s">
        <v>26</v>
      </c>
      <c r="F9" s="109" t="s">
        <v>677</v>
      </c>
      <c r="G9" s="109">
        <v>2</v>
      </c>
      <c r="I9" s="108" t="s">
        <v>26</v>
      </c>
      <c r="J9" s="109" t="s">
        <v>677</v>
      </c>
      <c r="K9" s="109">
        <v>3</v>
      </c>
      <c r="M9" s="108" t="s">
        <v>26</v>
      </c>
      <c r="N9" s="109" t="s">
        <v>678</v>
      </c>
      <c r="O9" s="109">
        <v>3</v>
      </c>
    </row>
    <row r="10" spans="1:15" ht="27.75" customHeight="1">
      <c r="A10" s="105" t="s">
        <v>27</v>
      </c>
      <c r="B10" s="106" t="s">
        <v>324</v>
      </c>
      <c r="C10" s="106">
        <v>2</v>
      </c>
      <c r="D10" s="18"/>
      <c r="E10" s="108" t="s">
        <v>27</v>
      </c>
      <c r="F10" s="109" t="s">
        <v>679</v>
      </c>
      <c r="G10" s="109">
        <v>2</v>
      </c>
      <c r="I10" s="108" t="s">
        <v>27</v>
      </c>
      <c r="J10" s="109" t="s">
        <v>680</v>
      </c>
      <c r="K10" s="109">
        <v>2</v>
      </c>
      <c r="M10" s="108" t="s">
        <v>27</v>
      </c>
      <c r="N10" s="109"/>
      <c r="O10" s="109"/>
    </row>
    <row r="11" spans="1:15" ht="37.5" customHeight="1">
      <c r="A11" s="105" t="s">
        <v>28</v>
      </c>
      <c r="B11" s="106" t="s">
        <v>196</v>
      </c>
      <c r="C11" s="106">
        <v>2</v>
      </c>
      <c r="D11" s="18"/>
      <c r="E11" s="108" t="s">
        <v>28</v>
      </c>
      <c r="F11" s="109"/>
      <c r="G11" s="109"/>
      <c r="I11" s="108" t="s">
        <v>28</v>
      </c>
      <c r="J11" s="109"/>
      <c r="K11" s="109"/>
      <c r="M11" s="108" t="s">
        <v>28</v>
      </c>
      <c r="N11" s="109"/>
      <c r="O11" s="109"/>
    </row>
    <row r="12" spans="1:15" ht="29.25" customHeight="1">
      <c r="A12" s="105" t="s">
        <v>29</v>
      </c>
      <c r="B12" s="106" t="s">
        <v>325</v>
      </c>
      <c r="C12" s="106">
        <v>2</v>
      </c>
      <c r="D12" s="18"/>
      <c r="E12" s="108" t="s">
        <v>29</v>
      </c>
      <c r="F12" s="109"/>
      <c r="G12" s="109"/>
      <c r="I12" s="108" t="s">
        <v>29</v>
      </c>
      <c r="J12" s="109"/>
      <c r="K12" s="109"/>
      <c r="M12" s="108" t="s">
        <v>29</v>
      </c>
      <c r="N12" s="109"/>
      <c r="O12" s="109"/>
    </row>
    <row r="13" spans="1:15" ht="37.5" customHeight="1">
      <c r="A13" s="105" t="s">
        <v>30</v>
      </c>
      <c r="B13" s="106" t="s">
        <v>326</v>
      </c>
      <c r="C13" s="106">
        <v>2</v>
      </c>
      <c r="D13" s="18"/>
      <c r="E13" s="108" t="s">
        <v>30</v>
      </c>
      <c r="F13" s="109"/>
      <c r="G13" s="109"/>
      <c r="I13" s="108" t="s">
        <v>30</v>
      </c>
      <c r="J13" s="109"/>
      <c r="K13" s="109"/>
      <c r="M13" s="108" t="s">
        <v>30</v>
      </c>
      <c r="N13" s="109"/>
      <c r="O13" s="109"/>
    </row>
    <row r="14" spans="1:15" ht="39.75" customHeight="1">
      <c r="A14" s="11"/>
      <c r="E14" s="558" t="s">
        <v>463</v>
      </c>
      <c r="F14" s="559"/>
      <c r="G14" s="560"/>
    </row>
    <row r="15" spans="1:15" ht="15.75" customHeight="1"/>
    <row r="16" spans="1:15" ht="15.75" customHeight="1"/>
    <row r="17" spans="1:3">
      <c r="A17" s="551" t="s">
        <v>941</v>
      </c>
      <c r="B17" s="551"/>
      <c r="C17" s="551"/>
    </row>
    <row r="18" spans="1:3" ht="50.25" customHeight="1">
      <c r="A18" s="551"/>
      <c r="B18" s="551"/>
      <c r="C18" s="551"/>
    </row>
    <row r="19" spans="1:3" ht="56.25" customHeight="1">
      <c r="A19" s="107" t="s">
        <v>190</v>
      </c>
      <c r="B19" s="107" t="s">
        <v>191</v>
      </c>
      <c r="C19" s="107" t="s">
        <v>192</v>
      </c>
    </row>
    <row r="20" spans="1:3" ht="68.25" customHeight="1">
      <c r="A20" s="108" t="s">
        <v>121</v>
      </c>
      <c r="B20" s="109" t="s">
        <v>666</v>
      </c>
      <c r="C20" s="109">
        <v>3</v>
      </c>
    </row>
    <row r="21" spans="1:3" ht="59.25" customHeight="1">
      <c r="A21" s="108" t="s">
        <v>122</v>
      </c>
      <c r="B21" s="109" t="s">
        <v>669</v>
      </c>
      <c r="C21" s="109">
        <v>20</v>
      </c>
    </row>
    <row r="22" spans="1:3" ht="34.5" customHeight="1">
      <c r="A22" s="108" t="s">
        <v>123</v>
      </c>
      <c r="B22" s="109" t="s">
        <v>671</v>
      </c>
      <c r="C22" s="109">
        <v>5</v>
      </c>
    </row>
    <row r="23" spans="1:3" ht="29.25" customHeight="1">
      <c r="A23" s="108" t="s">
        <v>124</v>
      </c>
      <c r="B23" s="109" t="s">
        <v>673</v>
      </c>
      <c r="C23" s="109">
        <v>5</v>
      </c>
    </row>
    <row r="24" spans="1:3" ht="42" customHeight="1">
      <c r="A24" s="108" t="s">
        <v>125</v>
      </c>
      <c r="B24" s="109" t="s">
        <v>675</v>
      </c>
      <c r="C24" s="109">
        <v>2</v>
      </c>
    </row>
    <row r="25" spans="1:3" ht="24" customHeight="1">
      <c r="A25" s="108" t="s">
        <v>26</v>
      </c>
      <c r="B25" s="109" t="s">
        <v>677</v>
      </c>
      <c r="C25" s="109">
        <v>3</v>
      </c>
    </row>
    <row r="26" spans="1:3" ht="25.5">
      <c r="A26" s="108" t="s">
        <v>27</v>
      </c>
      <c r="B26" s="109" t="s">
        <v>680</v>
      </c>
      <c r="C26" s="109">
        <v>2</v>
      </c>
    </row>
    <row r="27" spans="1:3">
      <c r="A27" s="108" t="s">
        <v>28</v>
      </c>
      <c r="B27" s="109"/>
      <c r="C27" s="109"/>
    </row>
    <row r="28" spans="1:3">
      <c r="A28" s="108" t="s">
        <v>29</v>
      </c>
      <c r="B28" s="109"/>
      <c r="C28" s="109"/>
    </row>
    <row r="29" spans="1:3">
      <c r="A29" s="108" t="s">
        <v>30</v>
      </c>
      <c r="B29" s="109"/>
      <c r="C29" s="109"/>
    </row>
  </sheetData>
  <mergeCells count="6">
    <mergeCell ref="M1:O2"/>
    <mergeCell ref="A17:C18"/>
    <mergeCell ref="E1:G2"/>
    <mergeCell ref="A1:C2"/>
    <mergeCell ref="E14:G14"/>
    <mergeCell ref="I1:K2"/>
  </mergeCells>
  <pageMargins left="0.51181102362204722" right="0.31496062992125984" top="0.55118110236220474" bottom="0.55118110236220474" header="0.31496062992125984" footer="0.31496062992125984"/>
  <pageSetup scale="105" orientation="landscape" horizontalDpi="4294967294" verticalDpi="4294967294" r:id="rId1"/>
</worksheet>
</file>

<file path=xl/worksheets/sheet23.xml><?xml version="1.0" encoding="utf-8"?>
<worksheet xmlns="http://schemas.openxmlformats.org/spreadsheetml/2006/main" xmlns:r="http://schemas.openxmlformats.org/officeDocument/2006/relationships">
  <sheetPr>
    <pageSetUpPr fitToPage="1"/>
  </sheetPr>
  <dimension ref="A1:F45"/>
  <sheetViews>
    <sheetView topLeftCell="A16" workbookViewId="0">
      <selection activeCell="A17" sqref="A17:D37"/>
    </sheetView>
  </sheetViews>
  <sheetFormatPr defaultRowHeight="15"/>
  <cols>
    <col min="1" max="1" width="4" style="16" customWidth="1"/>
    <col min="2" max="2" width="52.5703125" style="16" customWidth="1"/>
    <col min="3" max="3" width="68.140625" style="16" customWidth="1"/>
    <col min="4" max="4" width="57.5703125" style="16" customWidth="1"/>
    <col min="5" max="5" width="6.85546875" customWidth="1"/>
    <col min="6" max="6" width="20.140625" customWidth="1"/>
    <col min="7" max="7" width="6.7109375" customWidth="1"/>
  </cols>
  <sheetData>
    <row r="1" spans="1:6" ht="27" customHeight="1">
      <c r="A1" s="574" t="s">
        <v>429</v>
      </c>
      <c r="B1" s="574"/>
      <c r="C1" s="574"/>
      <c r="D1" s="574"/>
      <c r="E1" s="6"/>
      <c r="F1" s="6"/>
    </row>
    <row r="2" spans="1:6" ht="27" customHeight="1">
      <c r="A2" s="402" t="s">
        <v>482</v>
      </c>
      <c r="B2" s="402"/>
      <c r="C2" s="402"/>
      <c r="D2" s="402"/>
      <c r="E2" s="6"/>
      <c r="F2" s="6"/>
    </row>
    <row r="3" spans="1:6" ht="25.5" customHeight="1">
      <c r="A3" s="383" t="s">
        <v>388</v>
      </c>
      <c r="B3" s="383"/>
      <c r="C3" s="94" t="s">
        <v>80</v>
      </c>
      <c r="D3" s="94" t="s">
        <v>79</v>
      </c>
      <c r="E3" s="6"/>
      <c r="F3" s="6"/>
    </row>
    <row r="4" spans="1:6" ht="19.5" customHeight="1">
      <c r="A4" s="94" t="s">
        <v>121</v>
      </c>
      <c r="B4" s="94" t="s">
        <v>512</v>
      </c>
      <c r="C4" s="194" t="s">
        <v>681</v>
      </c>
      <c r="D4" s="194" t="s">
        <v>681</v>
      </c>
      <c r="E4" s="6"/>
      <c r="F4" s="6"/>
    </row>
    <row r="5" spans="1:6" ht="18" customHeight="1">
      <c r="A5" s="94" t="s">
        <v>122</v>
      </c>
      <c r="B5" s="94" t="s">
        <v>126</v>
      </c>
      <c r="C5" s="194" t="s">
        <v>682</v>
      </c>
      <c r="D5" s="194" t="s">
        <v>683</v>
      </c>
      <c r="E5" s="6"/>
      <c r="F5" s="6"/>
    </row>
    <row r="6" spans="1:6" ht="31.5" customHeight="1">
      <c r="A6" s="94" t="s">
        <v>123</v>
      </c>
      <c r="B6" s="164" t="s">
        <v>127</v>
      </c>
      <c r="C6" s="194" t="s">
        <v>684</v>
      </c>
      <c r="D6" s="194" t="s">
        <v>685</v>
      </c>
      <c r="E6" s="6"/>
      <c r="F6" s="6"/>
    </row>
    <row r="7" spans="1:6" ht="19.5" customHeight="1">
      <c r="A7" s="94" t="s">
        <v>124</v>
      </c>
      <c r="B7" s="94" t="s">
        <v>128</v>
      </c>
      <c r="C7" s="194" t="s">
        <v>686</v>
      </c>
      <c r="D7" s="194" t="s">
        <v>687</v>
      </c>
      <c r="E7" s="6"/>
      <c r="F7" s="6"/>
    </row>
    <row r="8" spans="1:6" ht="18.75" customHeight="1">
      <c r="A8" s="94" t="s">
        <v>125</v>
      </c>
      <c r="B8" s="94" t="s">
        <v>281</v>
      </c>
      <c r="C8" s="194" t="s">
        <v>688</v>
      </c>
      <c r="D8" s="194" t="s">
        <v>689</v>
      </c>
      <c r="E8" s="6"/>
      <c r="F8" s="6"/>
    </row>
    <row r="9" spans="1:6" ht="13.5" customHeight="1">
      <c r="A9" s="94" t="s">
        <v>26</v>
      </c>
      <c r="B9" s="94" t="s">
        <v>129</v>
      </c>
      <c r="C9" s="194" t="s">
        <v>690</v>
      </c>
      <c r="D9" s="194" t="s">
        <v>691</v>
      </c>
      <c r="E9" s="6"/>
      <c r="F9" s="6"/>
    </row>
    <row r="10" spans="1:6" ht="27.75" customHeight="1">
      <c r="A10" s="94" t="s">
        <v>27</v>
      </c>
      <c r="B10" s="164" t="s">
        <v>130</v>
      </c>
      <c r="C10" s="194" t="s">
        <v>692</v>
      </c>
      <c r="D10" s="194" t="s">
        <v>693</v>
      </c>
      <c r="E10" s="6"/>
      <c r="F10" s="6"/>
    </row>
    <row r="11" spans="1:6" ht="16.5" customHeight="1">
      <c r="A11" s="94" t="s">
        <v>28</v>
      </c>
      <c r="B11" s="94"/>
      <c r="C11" s="95"/>
      <c r="D11" s="95"/>
      <c r="E11" s="6"/>
      <c r="F11" s="6"/>
    </row>
    <row r="12" spans="1:6">
      <c r="A12" s="402" t="s">
        <v>430</v>
      </c>
      <c r="B12" s="402"/>
      <c r="C12" s="402"/>
      <c r="D12" s="402"/>
    </row>
    <row r="13" spans="1:6" ht="117" customHeight="1">
      <c r="A13" s="383" t="s">
        <v>131</v>
      </c>
      <c r="B13" s="383"/>
      <c r="C13" s="572" t="s">
        <v>1081</v>
      </c>
      <c r="D13" s="573"/>
      <c r="E13" s="6"/>
      <c r="F13" s="6"/>
    </row>
    <row r="14" spans="1:6" ht="98.25" customHeight="1">
      <c r="A14" s="383" t="s">
        <v>132</v>
      </c>
      <c r="B14" s="383"/>
      <c r="C14" s="328" t="s">
        <v>694</v>
      </c>
      <c r="D14" s="329"/>
    </row>
    <row r="15" spans="1:6" ht="354.75" customHeight="1">
      <c r="A15" s="383" t="s">
        <v>245</v>
      </c>
      <c r="B15" s="383"/>
      <c r="C15" s="328" t="s">
        <v>802</v>
      </c>
      <c r="D15" s="329"/>
    </row>
    <row r="16" spans="1:6" ht="27.75" customHeight="1">
      <c r="A16" s="383" t="s">
        <v>331</v>
      </c>
      <c r="B16" s="383"/>
      <c r="C16" s="329"/>
      <c r="D16" s="329"/>
    </row>
    <row r="17" spans="1:6">
      <c r="A17" s="402" t="s">
        <v>431</v>
      </c>
      <c r="B17" s="402"/>
      <c r="C17" s="402"/>
      <c r="D17" s="402"/>
    </row>
    <row r="18" spans="1:6">
      <c r="A18" s="383" t="s">
        <v>133</v>
      </c>
      <c r="B18" s="383"/>
      <c r="C18" s="94"/>
      <c r="D18" s="210" t="s">
        <v>44</v>
      </c>
    </row>
    <row r="19" spans="1:6">
      <c r="A19" s="383" t="s">
        <v>134</v>
      </c>
      <c r="B19" s="383"/>
      <c r="C19" s="329"/>
      <c r="D19" s="329"/>
    </row>
    <row r="20" spans="1:6">
      <c r="E20" s="7"/>
      <c r="F20" s="7"/>
    </row>
    <row r="21" spans="1:6" ht="15" customHeight="1">
      <c r="A21" s="563" t="s">
        <v>513</v>
      </c>
      <c r="B21" s="564"/>
      <c r="C21" s="564"/>
      <c r="D21" s="565"/>
      <c r="E21" s="7"/>
      <c r="F21" s="7"/>
    </row>
    <row r="22" spans="1:6">
      <c r="A22" s="566"/>
      <c r="B22" s="567"/>
      <c r="C22" s="567"/>
      <c r="D22" s="568"/>
    </row>
    <row r="23" spans="1:6">
      <c r="A23" s="566"/>
      <c r="B23" s="567"/>
      <c r="C23" s="567"/>
      <c r="D23" s="568"/>
    </row>
    <row r="24" spans="1:6" ht="45.75" customHeight="1">
      <c r="A24" s="569"/>
      <c r="B24" s="570"/>
      <c r="C24" s="570"/>
      <c r="D24" s="571"/>
    </row>
    <row r="25" spans="1:6" ht="15" customHeight="1">
      <c r="A25" s="56"/>
      <c r="B25" s="561" t="s">
        <v>1392</v>
      </c>
      <c r="C25" s="561"/>
      <c r="D25" s="561"/>
    </row>
    <row r="26" spans="1:6" ht="33.75" customHeight="1">
      <c r="A26" s="56"/>
      <c r="B26" s="562"/>
      <c r="C26" s="562"/>
      <c r="D26" s="562"/>
    </row>
    <row r="27" spans="1:6">
      <c r="B27" s="562"/>
      <c r="C27" s="562"/>
      <c r="D27" s="562"/>
    </row>
    <row r="28" spans="1:6">
      <c r="B28" s="562"/>
      <c r="C28" s="562"/>
      <c r="D28" s="562"/>
    </row>
    <row r="29" spans="1:6">
      <c r="B29" s="562"/>
      <c r="C29" s="562"/>
      <c r="D29" s="562"/>
    </row>
    <row r="30" spans="1:6">
      <c r="B30" s="562"/>
      <c r="C30" s="562"/>
      <c r="D30" s="562"/>
    </row>
    <row r="31" spans="1:6">
      <c r="B31" s="562"/>
      <c r="C31" s="562"/>
      <c r="D31" s="562"/>
    </row>
    <row r="32" spans="1:6">
      <c r="B32" s="562"/>
      <c r="C32" s="562"/>
      <c r="D32" s="562"/>
    </row>
    <row r="33" spans="2:4">
      <c r="B33" s="562"/>
      <c r="C33" s="562"/>
      <c r="D33" s="562"/>
    </row>
    <row r="34" spans="2:4">
      <c r="B34" s="562"/>
      <c r="C34" s="562"/>
      <c r="D34" s="562"/>
    </row>
    <row r="35" spans="2:4">
      <c r="B35" s="562"/>
      <c r="C35" s="562"/>
      <c r="D35" s="562"/>
    </row>
    <row r="36" spans="2:4" ht="15.75" customHeight="1">
      <c r="B36" s="562"/>
      <c r="C36" s="562"/>
      <c r="D36" s="562"/>
    </row>
    <row r="37" spans="2:4" ht="45.75" customHeight="1">
      <c r="B37" s="562"/>
      <c r="C37" s="562"/>
      <c r="D37" s="562"/>
    </row>
    <row r="38" spans="2:4" ht="255" customHeight="1">
      <c r="B38" s="276"/>
      <c r="C38" s="276"/>
    </row>
    <row r="40" spans="2:4" ht="108" customHeight="1"/>
    <row r="42" spans="2:4" ht="75.75" customHeight="1"/>
    <row r="43" spans="2:4" ht="105" customHeight="1"/>
    <row r="44" spans="2:4" ht="91.5" customHeight="1"/>
    <row r="45" spans="2:4" ht="105" customHeight="1"/>
  </sheetData>
  <mergeCells count="18">
    <mergeCell ref="A1:D1"/>
    <mergeCell ref="A3:B3"/>
    <mergeCell ref="A2:D2"/>
    <mergeCell ref="A12:D12"/>
    <mergeCell ref="A13:B13"/>
    <mergeCell ref="B25:D37"/>
    <mergeCell ref="A21:D24"/>
    <mergeCell ref="C13:D13"/>
    <mergeCell ref="C14:D14"/>
    <mergeCell ref="C15:D15"/>
    <mergeCell ref="A17:D17"/>
    <mergeCell ref="A14:B14"/>
    <mergeCell ref="A15:B15"/>
    <mergeCell ref="A18:B18"/>
    <mergeCell ref="A19:B19"/>
    <mergeCell ref="C19:D19"/>
    <mergeCell ref="A16:B16"/>
    <mergeCell ref="C16:D16"/>
  </mergeCells>
  <printOptions horizontalCentered="1"/>
  <pageMargins left="0.31496062992125984" right="0.11811023622047245" top="0.59055118110236227" bottom="0.15748031496062992" header="0.31496062992125984" footer="0.31496062992125984"/>
  <pageSetup scale="73" orientation="landscape" horizontalDpi="4294967294" verticalDpi="4294967294" r:id="rId1"/>
</worksheet>
</file>

<file path=xl/worksheets/sheet24.xml><?xml version="1.0" encoding="utf-8"?>
<worksheet xmlns="http://schemas.openxmlformats.org/spreadsheetml/2006/main" xmlns:r="http://schemas.openxmlformats.org/officeDocument/2006/relationships">
  <dimension ref="A1:M16"/>
  <sheetViews>
    <sheetView topLeftCell="A7" workbookViewId="0">
      <selection activeCell="A9" sqref="A9:J16"/>
    </sheetView>
  </sheetViews>
  <sheetFormatPr defaultRowHeight="15"/>
  <cols>
    <col min="1" max="1" width="9.7109375" style="16" customWidth="1"/>
    <col min="2" max="2" width="11" style="16" customWidth="1"/>
    <col min="3" max="3" width="14.7109375" style="16" customWidth="1"/>
    <col min="4" max="4" width="11.42578125" style="16" customWidth="1"/>
    <col min="5" max="5" width="18" style="16" customWidth="1"/>
    <col min="6" max="6" width="11" style="16" customWidth="1"/>
    <col min="7" max="7" width="15.7109375" style="16" customWidth="1"/>
    <col min="8" max="8" width="13.140625" style="16" customWidth="1"/>
    <col min="9" max="9" width="10.85546875" style="16" customWidth="1"/>
    <col min="10" max="10" width="14" style="16" customWidth="1"/>
  </cols>
  <sheetData>
    <row r="1" spans="1:13" ht="15.75" customHeight="1">
      <c r="A1" s="402" t="s">
        <v>432</v>
      </c>
      <c r="B1" s="402"/>
      <c r="C1" s="402"/>
      <c r="D1" s="402"/>
      <c r="E1" s="402"/>
      <c r="F1" s="402"/>
      <c r="G1" s="402"/>
      <c r="H1" s="402"/>
      <c r="I1" s="402"/>
      <c r="J1" s="402"/>
    </row>
    <row r="2" spans="1:13" ht="16.5" customHeight="1">
      <c r="A2" s="402"/>
      <c r="B2" s="402"/>
      <c r="C2" s="402"/>
      <c r="D2" s="402"/>
      <c r="E2" s="402"/>
      <c r="F2" s="402"/>
      <c r="G2" s="402"/>
      <c r="H2" s="402"/>
      <c r="I2" s="402"/>
      <c r="J2" s="402"/>
    </row>
    <row r="3" spans="1:13" ht="15.75" customHeight="1">
      <c r="A3" s="330" t="s">
        <v>183</v>
      </c>
      <c r="B3" s="330"/>
      <c r="C3" s="330"/>
      <c r="D3" s="330"/>
      <c r="E3" s="330"/>
      <c r="F3" s="330"/>
      <c r="G3" s="330"/>
      <c r="H3" s="330"/>
      <c r="I3" s="330"/>
      <c r="J3" s="330"/>
    </row>
    <row r="4" spans="1:13" ht="25.5" customHeight="1">
      <c r="A4" s="589" t="s">
        <v>181</v>
      </c>
      <c r="B4" s="589"/>
      <c r="C4" s="586" t="s">
        <v>327</v>
      </c>
      <c r="D4" s="586"/>
      <c r="E4" s="586"/>
      <c r="F4" s="586"/>
      <c r="G4" s="586"/>
      <c r="H4" s="586"/>
      <c r="I4" s="586"/>
      <c r="J4" s="586"/>
    </row>
    <row r="5" spans="1:13" ht="33.75" customHeight="1">
      <c r="A5" s="589"/>
      <c r="B5" s="589"/>
      <c r="C5" s="587" t="s">
        <v>301</v>
      </c>
      <c r="D5" s="587"/>
      <c r="E5" s="587" t="s">
        <v>302</v>
      </c>
      <c r="F5" s="587"/>
      <c r="G5" s="588" t="s">
        <v>282</v>
      </c>
      <c r="H5" s="588"/>
      <c r="I5" s="587" t="s">
        <v>283</v>
      </c>
      <c r="J5" s="587"/>
      <c r="M5" s="9"/>
    </row>
    <row r="6" spans="1:13" ht="353.25" customHeight="1">
      <c r="A6" s="589"/>
      <c r="B6" s="589"/>
      <c r="C6" s="593" t="s">
        <v>803</v>
      </c>
      <c r="D6" s="593"/>
      <c r="E6" s="593" t="s">
        <v>804</v>
      </c>
      <c r="F6" s="593"/>
      <c r="G6" s="328" t="s">
        <v>805</v>
      </c>
      <c r="H6" s="328"/>
      <c r="I6" s="593" t="s">
        <v>806</v>
      </c>
      <c r="J6" s="593"/>
    </row>
    <row r="7" spans="1:13" ht="58.5" customHeight="1">
      <c r="A7" s="589"/>
      <c r="B7" s="589"/>
      <c r="C7" s="157" t="s">
        <v>181</v>
      </c>
      <c r="D7" s="238" t="s">
        <v>1329</v>
      </c>
      <c r="E7" s="81" t="s">
        <v>181</v>
      </c>
      <c r="F7" s="238" t="s">
        <v>1330</v>
      </c>
      <c r="G7" s="81" t="s">
        <v>181</v>
      </c>
      <c r="H7" s="238" t="s">
        <v>1331</v>
      </c>
      <c r="I7" s="81" t="s">
        <v>181</v>
      </c>
      <c r="J7" s="251" t="s">
        <v>1332</v>
      </c>
    </row>
    <row r="8" spans="1:13" ht="96.75" customHeight="1">
      <c r="A8" s="587" t="s">
        <v>182</v>
      </c>
      <c r="B8" s="587"/>
      <c r="C8" s="328" t="s">
        <v>807</v>
      </c>
      <c r="D8" s="328"/>
      <c r="E8" s="328"/>
      <c r="F8" s="328"/>
      <c r="G8" s="328"/>
      <c r="H8" s="328"/>
      <c r="I8" s="328"/>
      <c r="J8" s="328"/>
    </row>
    <row r="9" spans="1:13">
      <c r="A9" s="57"/>
      <c r="B9" s="57"/>
      <c r="C9" s="57"/>
      <c r="D9" s="57"/>
      <c r="E9" s="57"/>
      <c r="F9" s="57"/>
      <c r="G9" s="57"/>
      <c r="H9" s="57"/>
      <c r="I9" s="57"/>
      <c r="J9" s="57"/>
    </row>
    <row r="10" spans="1:13">
      <c r="A10" s="590" t="s">
        <v>469</v>
      </c>
      <c r="B10" s="591"/>
      <c r="C10" s="591"/>
      <c r="D10" s="591"/>
      <c r="E10" s="591"/>
      <c r="F10" s="591"/>
      <c r="G10" s="591"/>
      <c r="H10" s="591"/>
      <c r="I10" s="591"/>
      <c r="J10" s="592"/>
    </row>
    <row r="11" spans="1:13" ht="36" customHeight="1">
      <c r="A11" s="581" t="s">
        <v>464</v>
      </c>
      <c r="B11" s="582"/>
      <c r="C11" s="582"/>
      <c r="D11" s="583"/>
      <c r="E11" s="584" t="s">
        <v>466</v>
      </c>
      <c r="F11" s="585"/>
      <c r="G11" s="584" t="s">
        <v>465</v>
      </c>
      <c r="H11" s="585"/>
      <c r="I11" s="584" t="s">
        <v>467</v>
      </c>
      <c r="J11" s="585"/>
    </row>
    <row r="12" spans="1:13" ht="30" customHeight="1">
      <c r="A12" s="151" t="s">
        <v>468</v>
      </c>
      <c r="B12" s="581"/>
      <c r="C12" s="582"/>
      <c r="D12" s="583"/>
      <c r="E12" s="581"/>
      <c r="F12" s="583"/>
      <c r="G12" s="581"/>
      <c r="H12" s="583"/>
      <c r="I12" s="581"/>
      <c r="J12" s="583"/>
    </row>
    <row r="13" spans="1:13" ht="23.25" customHeight="1">
      <c r="A13" s="152" t="s">
        <v>138</v>
      </c>
      <c r="B13" s="581"/>
      <c r="C13" s="582"/>
      <c r="D13" s="583"/>
      <c r="E13" s="581"/>
      <c r="F13" s="583"/>
      <c r="G13" s="581"/>
      <c r="H13" s="583"/>
      <c r="I13" s="581"/>
      <c r="J13" s="583"/>
    </row>
    <row r="15" spans="1:13" ht="27" customHeight="1">
      <c r="A15" s="575" t="s">
        <v>470</v>
      </c>
      <c r="B15" s="576"/>
      <c r="C15" s="576"/>
      <c r="D15" s="577"/>
    </row>
    <row r="16" spans="1:13" ht="24.75" customHeight="1">
      <c r="A16" s="578"/>
      <c r="B16" s="579"/>
      <c r="C16" s="579"/>
      <c r="D16" s="580"/>
    </row>
  </sheetData>
  <mergeCells count="28">
    <mergeCell ref="A10:J10"/>
    <mergeCell ref="I6:J6"/>
    <mergeCell ref="A8:B8"/>
    <mergeCell ref="C8:J8"/>
    <mergeCell ref="C6:D6"/>
    <mergeCell ref="E6:F6"/>
    <mergeCell ref="G6:H6"/>
    <mergeCell ref="A1:J2"/>
    <mergeCell ref="A3:J3"/>
    <mergeCell ref="C4:J4"/>
    <mergeCell ref="C5:D5"/>
    <mergeCell ref="E5:F5"/>
    <mergeCell ref="G5:H5"/>
    <mergeCell ref="I5:J5"/>
    <mergeCell ref="A4:B7"/>
    <mergeCell ref="A15:D16"/>
    <mergeCell ref="A11:D11"/>
    <mergeCell ref="E11:F11"/>
    <mergeCell ref="G11:H11"/>
    <mergeCell ref="I11:J11"/>
    <mergeCell ref="I12:J12"/>
    <mergeCell ref="I13:J13"/>
    <mergeCell ref="G12:H12"/>
    <mergeCell ref="G13:H13"/>
    <mergeCell ref="E12:F12"/>
    <mergeCell ref="E13:F13"/>
    <mergeCell ref="B12:D12"/>
    <mergeCell ref="B13:D13"/>
  </mergeCells>
  <pageMargins left="0.70866141732283472" right="0.70866141732283472" top="0.74803149606299213" bottom="0.74803149606299213" header="0.31496062992125984" footer="0.31496062992125984"/>
  <pageSetup scale="90" orientation="landscape" horizontalDpi="4294967294" verticalDpi="4294967294" r:id="rId1"/>
</worksheet>
</file>

<file path=xl/worksheets/sheet25.xml><?xml version="1.0" encoding="utf-8"?>
<worksheet xmlns="http://schemas.openxmlformats.org/spreadsheetml/2006/main" xmlns:r="http://schemas.openxmlformats.org/officeDocument/2006/relationships">
  <sheetPr>
    <pageSetUpPr fitToPage="1"/>
  </sheetPr>
  <dimension ref="A1:B12"/>
  <sheetViews>
    <sheetView topLeftCell="A7" workbookViewId="0">
      <selection activeCell="A8" sqref="A8:B12"/>
    </sheetView>
  </sheetViews>
  <sheetFormatPr defaultRowHeight="15"/>
  <cols>
    <col min="1" max="1" width="25.5703125" customWidth="1"/>
    <col min="2" max="2" width="181.7109375" customWidth="1"/>
  </cols>
  <sheetData>
    <row r="1" spans="1:2" ht="28.5" customHeight="1">
      <c r="A1" s="594" t="s">
        <v>433</v>
      </c>
      <c r="B1" s="594"/>
    </row>
    <row r="2" spans="1:2" ht="175.5" customHeight="1">
      <c r="A2" s="114" t="s">
        <v>344</v>
      </c>
      <c r="B2" s="211" t="s">
        <v>808</v>
      </c>
    </row>
    <row r="3" spans="1:2" ht="170.25" customHeight="1">
      <c r="A3" s="114" t="s">
        <v>184</v>
      </c>
      <c r="B3" s="211" t="s">
        <v>809</v>
      </c>
    </row>
    <row r="4" spans="1:2" ht="108" customHeight="1">
      <c r="A4" s="114" t="s">
        <v>185</v>
      </c>
      <c r="B4" s="211" t="s">
        <v>810</v>
      </c>
    </row>
    <row r="5" spans="1:2" ht="50.25" customHeight="1">
      <c r="A5" s="114" t="s">
        <v>345</v>
      </c>
      <c r="B5" s="211" t="s">
        <v>811</v>
      </c>
    </row>
    <row r="6" spans="1:2" ht="228" customHeight="1">
      <c r="A6" s="113" t="s">
        <v>187</v>
      </c>
      <c r="B6" s="211" t="s">
        <v>812</v>
      </c>
    </row>
    <row r="8" spans="1:2" ht="34.5" customHeight="1">
      <c r="A8" s="590" t="s">
        <v>434</v>
      </c>
      <c r="B8" s="595"/>
    </row>
    <row r="9" spans="1:2" ht="174.75" customHeight="1">
      <c r="A9" s="120" t="s">
        <v>186</v>
      </c>
      <c r="B9" s="212" t="s">
        <v>813</v>
      </c>
    </row>
    <row r="10" spans="1:2" ht="118.5" customHeight="1">
      <c r="A10" s="120" t="s">
        <v>346</v>
      </c>
      <c r="B10" s="213" t="s">
        <v>814</v>
      </c>
    </row>
    <row r="11" spans="1:2" ht="41.25" customHeight="1">
      <c r="A11" s="120" t="s">
        <v>347</v>
      </c>
      <c r="B11" s="115"/>
    </row>
    <row r="12" spans="1:2" ht="45" customHeight="1">
      <c r="A12" s="121" t="s">
        <v>348</v>
      </c>
      <c r="B12" s="115"/>
    </row>
  </sheetData>
  <mergeCells count="2">
    <mergeCell ref="A1:B1"/>
    <mergeCell ref="A8:B8"/>
  </mergeCells>
  <pageMargins left="0.11811023622047245" right="0.11811023622047245" top="0.59055118110236227" bottom="0.19685039370078741" header="0.31496062992125984" footer="0.31496062992125984"/>
  <pageSetup scale="65" orientation="landscape" horizontalDpi="4294967294" verticalDpi="4294967294" r:id="rId1"/>
</worksheet>
</file>

<file path=xl/worksheets/sheet26.xml><?xml version="1.0" encoding="utf-8"?>
<worksheet xmlns="http://schemas.openxmlformats.org/spreadsheetml/2006/main" xmlns:r="http://schemas.openxmlformats.org/officeDocument/2006/relationships">
  <sheetPr>
    <pageSetUpPr fitToPage="1"/>
  </sheetPr>
  <dimension ref="A1:B8"/>
  <sheetViews>
    <sheetView topLeftCell="A4" workbookViewId="0">
      <selection sqref="A1:B8"/>
    </sheetView>
  </sheetViews>
  <sheetFormatPr defaultRowHeight="15"/>
  <cols>
    <col min="1" max="1" width="59.5703125" style="16" customWidth="1"/>
    <col min="2" max="2" width="104.42578125" style="16" customWidth="1"/>
  </cols>
  <sheetData>
    <row r="1" spans="1:2" ht="45.75" customHeight="1">
      <c r="A1" s="596" t="s">
        <v>435</v>
      </c>
      <c r="B1" s="597"/>
    </row>
    <row r="2" spans="1:2" ht="99" customHeight="1">
      <c r="A2" s="112" t="s">
        <v>389</v>
      </c>
      <c r="B2" s="214" t="s">
        <v>815</v>
      </c>
    </row>
    <row r="3" spans="1:2" ht="31.5" customHeight="1">
      <c r="A3" s="598" t="s">
        <v>436</v>
      </c>
      <c r="B3" s="598"/>
    </row>
    <row r="4" spans="1:2" ht="89.25" customHeight="1">
      <c r="A4" s="112" t="s">
        <v>188</v>
      </c>
      <c r="B4" s="215" t="s">
        <v>816</v>
      </c>
    </row>
    <row r="5" spans="1:2" ht="64.5" customHeight="1">
      <c r="A5" s="114" t="s">
        <v>189</v>
      </c>
      <c r="B5" s="215" t="s">
        <v>817</v>
      </c>
    </row>
    <row r="6" spans="1:2" ht="247.5" customHeight="1">
      <c r="A6" s="112" t="s">
        <v>483</v>
      </c>
      <c r="B6" s="215" t="s">
        <v>818</v>
      </c>
    </row>
    <row r="7" spans="1:2" ht="102" customHeight="1">
      <c r="A7" s="599" t="s">
        <v>819</v>
      </c>
      <c r="B7" s="599"/>
    </row>
    <row r="8" spans="1:2" ht="27.75" customHeight="1">
      <c r="A8" s="143" t="s">
        <v>284</v>
      </c>
    </row>
  </sheetData>
  <mergeCells count="3">
    <mergeCell ref="A1:B1"/>
    <mergeCell ref="A3:B3"/>
    <mergeCell ref="A7:B7"/>
  </mergeCells>
  <pageMargins left="0.11811023622047245" right="0.11811023622047245" top="0.15748031496062992" bottom="0.15748031496062992" header="0.31496062992125984" footer="0.31496062992125984"/>
  <pageSetup scale="82" orientation="landscape" horizontalDpi="4294967294" verticalDpi="4294967294" r:id="rId1"/>
</worksheet>
</file>

<file path=xl/worksheets/sheet27.xml><?xml version="1.0" encoding="utf-8"?>
<worksheet xmlns="http://schemas.openxmlformats.org/spreadsheetml/2006/main" xmlns:r="http://schemas.openxmlformats.org/officeDocument/2006/relationships">
  <dimension ref="A1:C20"/>
  <sheetViews>
    <sheetView topLeftCell="B4" workbookViewId="0">
      <selection activeCell="B1" sqref="A1:C19"/>
    </sheetView>
  </sheetViews>
  <sheetFormatPr defaultRowHeight="15"/>
  <cols>
    <col min="1" max="1" width="1" hidden="1" customWidth="1"/>
    <col min="2" max="2" width="40.7109375" customWidth="1"/>
    <col min="3" max="3" width="102" customWidth="1"/>
  </cols>
  <sheetData>
    <row r="1" spans="1:3" ht="15.75" customHeight="1">
      <c r="B1" s="605" t="s">
        <v>437</v>
      </c>
      <c r="C1" s="605"/>
    </row>
    <row r="2" spans="1:3" ht="15.75" customHeight="1">
      <c r="B2" s="605"/>
      <c r="C2" s="605"/>
    </row>
    <row r="3" spans="1:3" ht="123.75" customHeight="1">
      <c r="B3" s="93" t="s">
        <v>247</v>
      </c>
      <c r="C3" s="182" t="s">
        <v>820</v>
      </c>
    </row>
    <row r="4" spans="1:3" ht="180" customHeight="1">
      <c r="B4" s="93" t="s">
        <v>484</v>
      </c>
      <c r="C4" s="182" t="s">
        <v>821</v>
      </c>
    </row>
    <row r="5" spans="1:3" ht="117" customHeight="1">
      <c r="B5" s="93" t="s">
        <v>294</v>
      </c>
      <c r="C5" s="216" t="s">
        <v>822</v>
      </c>
    </row>
    <row r="6" spans="1:3" ht="43.5" customHeight="1">
      <c r="B6" s="603" t="s">
        <v>521</v>
      </c>
      <c r="C6" s="603"/>
    </row>
    <row r="7" spans="1:3" ht="93.75" customHeight="1">
      <c r="B7" s="606" t="s">
        <v>522</v>
      </c>
      <c r="C7" s="607"/>
    </row>
    <row r="8" spans="1:3" ht="24" customHeight="1">
      <c r="B8" s="604" t="s">
        <v>485</v>
      </c>
      <c r="C8" s="604"/>
    </row>
    <row r="10" spans="1:3" ht="0.75" customHeight="1"/>
    <row r="11" spans="1:3">
      <c r="A11" s="600" t="s">
        <v>517</v>
      </c>
      <c r="B11" s="601"/>
      <c r="C11" s="602"/>
    </row>
    <row r="12" spans="1:3">
      <c r="A12" s="1"/>
      <c r="B12" s="139" t="s">
        <v>457</v>
      </c>
      <c r="C12" s="144" t="s">
        <v>458</v>
      </c>
    </row>
    <row r="13" spans="1:3">
      <c r="A13" s="1" t="s">
        <v>121</v>
      </c>
      <c r="B13" s="237" t="s">
        <v>1333</v>
      </c>
      <c r="C13" s="237" t="s">
        <v>1334</v>
      </c>
    </row>
    <row r="14" spans="1:3" ht="30">
      <c r="A14" s="1" t="s">
        <v>122</v>
      </c>
      <c r="B14" s="237" t="s">
        <v>1335</v>
      </c>
      <c r="C14" s="237" t="s">
        <v>1336</v>
      </c>
    </row>
    <row r="15" spans="1:3">
      <c r="A15" s="1" t="s">
        <v>123</v>
      </c>
      <c r="B15" s="262" t="s">
        <v>1373</v>
      </c>
      <c r="C15" s="262" t="s">
        <v>1374</v>
      </c>
    </row>
    <row r="16" spans="1:3">
      <c r="A16" s="153" t="s">
        <v>472</v>
      </c>
      <c r="B16" s="417" t="s">
        <v>518</v>
      </c>
      <c r="C16" s="419"/>
    </row>
    <row r="17" spans="1:3" ht="30">
      <c r="A17" s="1"/>
      <c r="B17" s="162" t="s">
        <v>473</v>
      </c>
      <c r="C17" s="141" t="s">
        <v>474</v>
      </c>
    </row>
    <row r="18" spans="1:3">
      <c r="A18" s="1" t="s">
        <v>121</v>
      </c>
      <c r="B18" s="162" t="s">
        <v>1340</v>
      </c>
      <c r="C18" s="141" t="s">
        <v>1339</v>
      </c>
    </row>
    <row r="19" spans="1:3" ht="45" customHeight="1">
      <c r="A19" s="170" t="s">
        <v>122</v>
      </c>
      <c r="B19" s="181" t="s">
        <v>1337</v>
      </c>
      <c r="C19" s="181" t="s">
        <v>1338</v>
      </c>
    </row>
    <row r="20" spans="1:3">
      <c r="B20" s="9"/>
      <c r="C20" s="9"/>
    </row>
  </sheetData>
  <mergeCells count="6">
    <mergeCell ref="B16:C16"/>
    <mergeCell ref="A11:C11"/>
    <mergeCell ref="B6:C6"/>
    <mergeCell ref="B8:C8"/>
    <mergeCell ref="B1:C2"/>
    <mergeCell ref="B7:C7"/>
  </mergeCells>
  <pageMargins left="0.39370078740157483" right="0.11811023622047245" top="0.59055118110236227" bottom="0.15748031496062992" header="0.31496062992125984" footer="0.31496062992125984"/>
  <pageSetup scale="90" orientation="landscape" horizontalDpi="4294967294" verticalDpi="4294967294" r:id="rId1"/>
</worksheet>
</file>

<file path=xl/worksheets/sheet28.xml><?xml version="1.0" encoding="utf-8"?>
<worksheet xmlns="http://schemas.openxmlformats.org/spreadsheetml/2006/main" xmlns:r="http://schemas.openxmlformats.org/officeDocument/2006/relationships">
  <sheetPr>
    <pageSetUpPr fitToPage="1"/>
  </sheetPr>
  <dimension ref="A1:L73"/>
  <sheetViews>
    <sheetView topLeftCell="A30" workbookViewId="0">
      <selection activeCell="A33" sqref="A33:K73"/>
    </sheetView>
  </sheetViews>
  <sheetFormatPr defaultRowHeight="15"/>
  <cols>
    <col min="2" max="2" width="43.85546875" customWidth="1"/>
    <col min="6" max="6" width="33.85546875" customWidth="1"/>
    <col min="10" max="10" width="11" customWidth="1"/>
    <col min="11" max="11" width="23.140625" customWidth="1"/>
  </cols>
  <sheetData>
    <row r="1" spans="1:11">
      <c r="A1" s="610" t="s">
        <v>438</v>
      </c>
      <c r="B1" s="610"/>
      <c r="C1" s="610"/>
      <c r="D1" s="610"/>
      <c r="E1" s="610"/>
      <c r="F1" s="610"/>
      <c r="G1" s="610"/>
      <c r="H1" s="610"/>
      <c r="I1" s="610"/>
      <c r="J1" s="610"/>
      <c r="K1" s="610"/>
    </row>
    <row r="2" spans="1:11">
      <c r="A2" s="611" t="s">
        <v>523</v>
      </c>
      <c r="B2" s="611"/>
      <c r="C2" s="611"/>
      <c r="D2" s="611"/>
      <c r="E2" s="611"/>
      <c r="F2" s="611"/>
      <c r="G2" s="611"/>
      <c r="H2" s="611"/>
      <c r="I2" s="611"/>
      <c r="J2" s="611"/>
      <c r="K2" s="611"/>
    </row>
    <row r="3" spans="1:11" ht="15" customHeight="1">
      <c r="A3" s="611"/>
      <c r="B3" s="611"/>
      <c r="C3" s="611"/>
      <c r="D3" s="611"/>
      <c r="E3" s="611"/>
      <c r="F3" s="611"/>
      <c r="G3" s="611"/>
      <c r="H3" s="611"/>
      <c r="I3" s="611"/>
      <c r="J3" s="611"/>
      <c r="K3" s="611"/>
    </row>
    <row r="4" spans="1:11">
      <c r="A4" s="611"/>
      <c r="B4" s="611"/>
      <c r="C4" s="611"/>
      <c r="D4" s="611"/>
      <c r="E4" s="611"/>
      <c r="F4" s="611"/>
      <c r="G4" s="611"/>
      <c r="H4" s="611"/>
      <c r="I4" s="611"/>
      <c r="J4" s="611"/>
      <c r="K4" s="611"/>
    </row>
    <row r="5" spans="1:11" ht="63" customHeight="1">
      <c r="A5" s="612"/>
      <c r="B5" s="612"/>
      <c r="C5" s="612"/>
      <c r="D5" s="612"/>
      <c r="E5" s="612"/>
      <c r="F5" s="612"/>
      <c r="G5" s="612"/>
      <c r="H5" s="612"/>
      <c r="I5" s="612"/>
      <c r="J5" s="612"/>
      <c r="K5" s="612"/>
    </row>
    <row r="6" spans="1:11" ht="18" customHeight="1">
      <c r="A6" s="610" t="s">
        <v>439</v>
      </c>
      <c r="B6" s="610"/>
      <c r="C6" s="610"/>
      <c r="D6" s="610"/>
      <c r="E6" s="610"/>
      <c r="F6" s="610"/>
      <c r="G6" s="610"/>
      <c r="H6" s="610"/>
      <c r="I6" s="610"/>
      <c r="J6" s="610"/>
      <c r="K6" s="610"/>
    </row>
    <row r="7" spans="1:11" ht="32.25" customHeight="1">
      <c r="A7" s="383" t="s">
        <v>220</v>
      </c>
      <c r="B7" s="383"/>
      <c r="C7" s="383" t="s">
        <v>298</v>
      </c>
      <c r="D7" s="383"/>
      <c r="E7" s="383"/>
      <c r="F7" s="383"/>
      <c r="G7" s="383" t="s">
        <v>221</v>
      </c>
      <c r="H7" s="383"/>
      <c r="I7" s="383"/>
      <c r="J7" s="383"/>
      <c r="K7" s="200" t="s">
        <v>387</v>
      </c>
    </row>
    <row r="8" spans="1:11" ht="255.75" customHeight="1">
      <c r="A8" s="572" t="s">
        <v>823</v>
      </c>
      <c r="B8" s="573"/>
      <c r="C8" s="329" t="s">
        <v>824</v>
      </c>
      <c r="D8" s="329"/>
      <c r="E8" s="329"/>
      <c r="F8" s="329"/>
      <c r="G8" s="329" t="s">
        <v>825</v>
      </c>
      <c r="H8" s="329"/>
      <c r="I8" s="329"/>
      <c r="J8" s="329"/>
      <c r="K8" s="206" t="s">
        <v>826</v>
      </c>
    </row>
    <row r="9" spans="1:11" ht="39" customHeight="1">
      <c r="A9" s="572" t="s">
        <v>827</v>
      </c>
      <c r="B9" s="573"/>
      <c r="C9" s="572" t="s">
        <v>828</v>
      </c>
      <c r="D9" s="608"/>
      <c r="E9" s="608"/>
      <c r="F9" s="299"/>
      <c r="G9" s="329" t="s">
        <v>825</v>
      </c>
      <c r="H9" s="329"/>
      <c r="I9" s="329"/>
      <c r="J9" s="329"/>
      <c r="K9" s="206" t="s">
        <v>829</v>
      </c>
    </row>
    <row r="10" spans="1:11">
      <c r="A10" s="298" t="s">
        <v>542</v>
      </c>
      <c r="B10" s="299"/>
      <c r="C10" s="298" t="s">
        <v>830</v>
      </c>
      <c r="D10" s="608"/>
      <c r="E10" s="608"/>
      <c r="F10" s="299"/>
      <c r="G10" s="572" t="s">
        <v>825</v>
      </c>
      <c r="H10" s="609"/>
      <c r="I10" s="609"/>
      <c r="J10" s="573"/>
      <c r="K10" s="206" t="s">
        <v>831</v>
      </c>
    </row>
    <row r="11" spans="1:11">
      <c r="A11" s="298" t="s">
        <v>832</v>
      </c>
      <c r="B11" s="299"/>
      <c r="C11" s="298" t="s">
        <v>833</v>
      </c>
      <c r="D11" s="608"/>
      <c r="E11" s="608"/>
      <c r="F11" s="299"/>
      <c r="G11" s="298" t="s">
        <v>834</v>
      </c>
      <c r="H11" s="608"/>
      <c r="I11" s="608"/>
      <c r="J11" s="299"/>
      <c r="K11" s="206" t="s">
        <v>835</v>
      </c>
    </row>
    <row r="12" spans="1:11" ht="50.25" customHeight="1">
      <c r="A12" s="572" t="s">
        <v>836</v>
      </c>
      <c r="B12" s="299"/>
      <c r="C12" s="572" t="s">
        <v>837</v>
      </c>
      <c r="D12" s="609"/>
      <c r="E12" s="609"/>
      <c r="F12" s="573"/>
      <c r="G12" s="298" t="s">
        <v>838</v>
      </c>
      <c r="H12" s="608"/>
      <c r="I12" s="608"/>
      <c r="J12" s="299"/>
      <c r="K12" s="206" t="s">
        <v>839</v>
      </c>
    </row>
    <row r="13" spans="1:11">
      <c r="A13" s="298" t="s">
        <v>832</v>
      </c>
      <c r="B13" s="299"/>
      <c r="C13" s="298" t="s">
        <v>840</v>
      </c>
      <c r="D13" s="608"/>
      <c r="E13" s="608"/>
      <c r="F13" s="299"/>
      <c r="G13" s="298" t="s">
        <v>834</v>
      </c>
      <c r="H13" s="608"/>
      <c r="I13" s="608"/>
      <c r="J13" s="299"/>
      <c r="K13" s="206" t="s">
        <v>841</v>
      </c>
    </row>
    <row r="14" spans="1:11" ht="73.5" customHeight="1">
      <c r="A14" s="572" t="s">
        <v>842</v>
      </c>
      <c r="B14" s="299"/>
      <c r="C14" s="572" t="s">
        <v>843</v>
      </c>
      <c r="D14" s="608"/>
      <c r="E14" s="608"/>
      <c r="F14" s="299"/>
      <c r="G14" s="572" t="s">
        <v>844</v>
      </c>
      <c r="H14" s="608"/>
      <c r="I14" s="608"/>
      <c r="J14" s="299"/>
      <c r="K14" s="221" t="s">
        <v>845</v>
      </c>
    </row>
    <row r="15" spans="1:11" ht="35.25" customHeight="1">
      <c r="A15" s="572" t="s">
        <v>846</v>
      </c>
      <c r="B15" s="573"/>
      <c r="C15" s="572" t="s">
        <v>847</v>
      </c>
      <c r="D15" s="609"/>
      <c r="E15" s="609"/>
      <c r="F15" s="573"/>
      <c r="G15" s="572" t="s">
        <v>848</v>
      </c>
      <c r="H15" s="609"/>
      <c r="I15" s="609"/>
      <c r="J15" s="573"/>
      <c r="K15" s="206" t="s">
        <v>849</v>
      </c>
    </row>
    <row r="16" spans="1:11" ht="125.25" customHeight="1">
      <c r="A16" s="572" t="s">
        <v>850</v>
      </c>
      <c r="B16" s="573"/>
      <c r="C16" s="572" t="s">
        <v>851</v>
      </c>
      <c r="D16" s="609"/>
      <c r="E16" s="609"/>
      <c r="F16" s="573"/>
      <c r="G16" s="572" t="s">
        <v>852</v>
      </c>
      <c r="H16" s="608"/>
      <c r="I16" s="608"/>
      <c r="J16" s="299"/>
      <c r="K16" s="208" t="s">
        <v>853</v>
      </c>
    </row>
    <row r="17" spans="1:11" ht="95.25" customHeight="1">
      <c r="A17" s="572" t="s">
        <v>854</v>
      </c>
      <c r="B17" s="573"/>
      <c r="C17" s="572" t="s">
        <v>855</v>
      </c>
      <c r="D17" s="609"/>
      <c r="E17" s="609"/>
      <c r="F17" s="573"/>
      <c r="G17" s="572" t="s">
        <v>856</v>
      </c>
      <c r="H17" s="608"/>
      <c r="I17" s="608"/>
      <c r="J17" s="299"/>
      <c r="K17" s="208" t="s">
        <v>857</v>
      </c>
    </row>
    <row r="18" spans="1:11" ht="216" customHeight="1">
      <c r="A18" s="572" t="s">
        <v>858</v>
      </c>
      <c r="B18" s="573"/>
      <c r="C18" s="572" t="s">
        <v>859</v>
      </c>
      <c r="D18" s="608"/>
      <c r="E18" s="608"/>
      <c r="F18" s="299"/>
      <c r="G18" s="572" t="s">
        <v>860</v>
      </c>
      <c r="H18" s="608"/>
      <c r="I18" s="608"/>
      <c r="J18" s="299"/>
      <c r="K18" s="208" t="s">
        <v>861</v>
      </c>
    </row>
    <row r="19" spans="1:11" hidden="1">
      <c r="A19" s="329"/>
      <c r="B19" s="329"/>
      <c r="C19" s="329"/>
      <c r="D19" s="329"/>
      <c r="E19" s="329"/>
      <c r="F19" s="329"/>
      <c r="G19" s="329"/>
      <c r="H19" s="329"/>
      <c r="I19" s="329"/>
      <c r="J19" s="329"/>
      <c r="K19" s="206"/>
    </row>
    <row r="20" spans="1:11" ht="14.25" hidden="1" customHeight="1">
      <c r="A20" s="329"/>
      <c r="B20" s="329"/>
      <c r="C20" s="329"/>
      <c r="D20" s="329"/>
      <c r="E20" s="329"/>
      <c r="F20" s="329"/>
      <c r="G20" s="329"/>
      <c r="H20" s="329"/>
      <c r="I20" s="329"/>
      <c r="J20" s="329"/>
      <c r="K20" s="206"/>
    </row>
    <row r="21" spans="1:11" hidden="1">
      <c r="A21" s="329"/>
      <c r="B21" s="329"/>
      <c r="C21" s="329"/>
      <c r="D21" s="329"/>
      <c r="E21" s="329"/>
      <c r="F21" s="329"/>
      <c r="G21" s="329"/>
      <c r="H21" s="329"/>
      <c r="I21" s="329"/>
      <c r="J21" s="329"/>
      <c r="K21" s="206"/>
    </row>
    <row r="22" spans="1:11" hidden="1">
      <c r="A22" s="329"/>
      <c r="B22" s="329"/>
      <c r="C22" s="329"/>
      <c r="D22" s="329"/>
      <c r="E22" s="329"/>
      <c r="F22" s="329"/>
      <c r="G22" s="329"/>
      <c r="H22" s="329"/>
      <c r="I22" s="329"/>
      <c r="J22" s="329"/>
      <c r="K22" s="206"/>
    </row>
    <row r="23" spans="1:11" hidden="1">
      <c r="A23" s="329"/>
      <c r="B23" s="329"/>
      <c r="C23" s="329"/>
      <c r="D23" s="329"/>
      <c r="E23" s="329"/>
      <c r="F23" s="329"/>
      <c r="G23" s="329"/>
      <c r="H23" s="329"/>
      <c r="I23" s="329"/>
      <c r="J23" s="329"/>
      <c r="K23" s="206"/>
    </row>
    <row r="24" spans="1:11" hidden="1">
      <c r="A24" s="329"/>
      <c r="B24" s="329"/>
      <c r="C24" s="329"/>
      <c r="D24" s="329"/>
      <c r="E24" s="329"/>
      <c r="F24" s="329"/>
      <c r="G24" s="329"/>
      <c r="H24" s="329"/>
      <c r="I24" s="329"/>
      <c r="J24" s="329"/>
      <c r="K24" s="206"/>
    </row>
    <row r="25" spans="1:11" ht="118.5" customHeight="1">
      <c r="A25" s="572" t="s">
        <v>862</v>
      </c>
      <c r="B25" s="299"/>
      <c r="C25" s="572" t="s">
        <v>863</v>
      </c>
      <c r="D25" s="609"/>
      <c r="E25" s="609"/>
      <c r="F25" s="573"/>
      <c r="G25" s="572" t="s">
        <v>864</v>
      </c>
      <c r="H25" s="609"/>
      <c r="I25" s="609"/>
      <c r="J25" s="573"/>
      <c r="K25" s="208" t="s">
        <v>865</v>
      </c>
    </row>
    <row r="26" spans="1:11" ht="73.5" customHeight="1">
      <c r="A26" s="572" t="s">
        <v>866</v>
      </c>
      <c r="B26" s="299"/>
      <c r="C26" s="572" t="s">
        <v>867</v>
      </c>
      <c r="D26" s="608"/>
      <c r="E26" s="608"/>
      <c r="F26" s="299"/>
      <c r="G26" s="572" t="s">
        <v>864</v>
      </c>
      <c r="H26" s="609"/>
      <c r="I26" s="609"/>
      <c r="J26" s="573"/>
      <c r="K26" s="208" t="s">
        <v>868</v>
      </c>
    </row>
    <row r="27" spans="1:11" ht="33.75" customHeight="1">
      <c r="A27" s="572" t="s">
        <v>869</v>
      </c>
      <c r="B27" s="299"/>
      <c r="C27" s="298" t="s">
        <v>870</v>
      </c>
      <c r="D27" s="608"/>
      <c r="E27" s="608"/>
      <c r="F27" s="299"/>
      <c r="G27" s="572" t="s">
        <v>825</v>
      </c>
      <c r="H27" s="609"/>
      <c r="I27" s="609"/>
      <c r="J27" s="573"/>
      <c r="K27" s="208" t="s">
        <v>871</v>
      </c>
    </row>
    <row r="28" spans="1:11" ht="68.25" customHeight="1">
      <c r="A28" s="572" t="s">
        <v>872</v>
      </c>
      <c r="B28" s="299"/>
      <c r="C28" s="572" t="s">
        <v>873</v>
      </c>
      <c r="D28" s="608"/>
      <c r="E28" s="608"/>
      <c r="F28" s="299"/>
      <c r="G28" s="298" t="s">
        <v>874</v>
      </c>
      <c r="H28" s="608"/>
      <c r="I28" s="608"/>
      <c r="J28" s="299"/>
      <c r="K28" s="208" t="s">
        <v>875</v>
      </c>
    </row>
    <row r="29" spans="1:11" ht="231.75" customHeight="1">
      <c r="A29" s="572" t="s">
        <v>878</v>
      </c>
      <c r="B29" s="299"/>
      <c r="C29" s="329" t="s">
        <v>824</v>
      </c>
      <c r="D29" s="329"/>
      <c r="E29" s="329"/>
      <c r="F29" s="329"/>
      <c r="G29" s="329" t="s">
        <v>825</v>
      </c>
      <c r="H29" s="329"/>
      <c r="I29" s="329"/>
      <c r="J29" s="329"/>
      <c r="K29" s="206" t="s">
        <v>879</v>
      </c>
    </row>
    <row r="30" spans="1:11" ht="37.5" customHeight="1">
      <c r="A30" s="572" t="s">
        <v>881</v>
      </c>
      <c r="B30" s="573"/>
      <c r="C30" s="572" t="s">
        <v>828</v>
      </c>
      <c r="D30" s="608"/>
      <c r="E30" s="608"/>
      <c r="F30" s="299"/>
      <c r="G30" s="329" t="s">
        <v>825</v>
      </c>
      <c r="H30" s="329"/>
      <c r="I30" s="329"/>
      <c r="J30" s="329"/>
      <c r="K30" s="206" t="s">
        <v>880</v>
      </c>
    </row>
    <row r="31" spans="1:11" ht="36" customHeight="1">
      <c r="A31" s="298" t="s">
        <v>542</v>
      </c>
      <c r="B31" s="299"/>
      <c r="C31" s="298" t="s">
        <v>830</v>
      </c>
      <c r="D31" s="608"/>
      <c r="E31" s="608"/>
      <c r="F31" s="299"/>
      <c r="G31" s="572" t="s">
        <v>825</v>
      </c>
      <c r="H31" s="609"/>
      <c r="I31" s="609"/>
      <c r="J31" s="573"/>
      <c r="K31" s="206" t="s">
        <v>882</v>
      </c>
    </row>
    <row r="32" spans="1:11">
      <c r="A32" s="403"/>
      <c r="B32" s="403"/>
      <c r="C32" s="403"/>
      <c r="D32" s="403"/>
      <c r="E32" s="403"/>
      <c r="F32" s="403"/>
      <c r="G32" s="403"/>
      <c r="H32" s="403"/>
      <c r="I32" s="403"/>
      <c r="J32" s="403"/>
      <c r="K32" s="403"/>
    </row>
    <row r="33" spans="1:12">
      <c r="A33" s="306" t="s">
        <v>440</v>
      </c>
      <c r="B33" s="306"/>
      <c r="C33" s="306"/>
      <c r="D33" s="306"/>
      <c r="E33" s="306"/>
      <c r="F33" s="306"/>
      <c r="G33" s="306"/>
      <c r="H33" s="306"/>
      <c r="I33" s="306"/>
      <c r="J33" s="306"/>
      <c r="K33" s="306"/>
    </row>
    <row r="34" spans="1:12" ht="22.5" customHeight="1">
      <c r="A34" s="623" t="s">
        <v>220</v>
      </c>
      <c r="B34" s="623"/>
      <c r="C34" s="623" t="s">
        <v>298</v>
      </c>
      <c r="D34" s="623"/>
      <c r="E34" s="623"/>
      <c r="F34" s="623"/>
      <c r="G34" s="383" t="s">
        <v>221</v>
      </c>
      <c r="H34" s="383"/>
      <c r="I34" s="383"/>
      <c r="J34" s="383"/>
      <c r="K34" s="126" t="s">
        <v>387</v>
      </c>
    </row>
    <row r="35" spans="1:12" hidden="1">
      <c r="A35" s="370"/>
      <c r="B35" s="370"/>
      <c r="C35" s="370"/>
      <c r="D35" s="370"/>
      <c r="E35" s="370"/>
      <c r="F35" s="370"/>
      <c r="G35" s="370"/>
      <c r="H35" s="370"/>
      <c r="I35" s="370"/>
      <c r="J35" s="370"/>
      <c r="K35" s="15"/>
    </row>
    <row r="36" spans="1:12" hidden="1">
      <c r="A36" s="370"/>
      <c r="B36" s="370"/>
      <c r="C36" s="370"/>
      <c r="D36" s="370"/>
      <c r="E36" s="370"/>
      <c r="F36" s="370"/>
      <c r="G36" s="370"/>
      <c r="H36" s="370"/>
      <c r="I36" s="370"/>
      <c r="J36" s="370"/>
      <c r="K36" s="15"/>
      <c r="L36" s="9"/>
    </row>
    <row r="37" spans="1:12" ht="39.75" customHeight="1">
      <c r="A37" s="370"/>
      <c r="B37" s="370"/>
      <c r="C37" s="572" t="s">
        <v>877</v>
      </c>
      <c r="D37" s="609"/>
      <c r="E37" s="609"/>
      <c r="F37" s="573"/>
      <c r="G37" s="369" t="s">
        <v>876</v>
      </c>
      <c r="H37" s="370"/>
      <c r="I37" s="370"/>
      <c r="J37" s="370"/>
      <c r="K37" s="262" t="s">
        <v>883</v>
      </c>
    </row>
    <row r="38" spans="1:12">
      <c r="A38" s="345" t="s">
        <v>1349</v>
      </c>
      <c r="B38" s="347"/>
      <c r="C38" s="370" t="s">
        <v>1341</v>
      </c>
      <c r="D38" s="370"/>
      <c r="E38" s="370"/>
      <c r="F38" s="370"/>
      <c r="G38" s="370" t="s">
        <v>942</v>
      </c>
      <c r="H38" s="370"/>
      <c r="I38" s="370"/>
      <c r="J38" s="370"/>
      <c r="K38" s="262" t="s">
        <v>943</v>
      </c>
    </row>
    <row r="39" spans="1:12" ht="15" customHeight="1">
      <c r="A39" s="345" t="s">
        <v>1348</v>
      </c>
      <c r="B39" s="347"/>
      <c r="C39" s="345" t="s">
        <v>1358</v>
      </c>
      <c r="D39" s="346"/>
      <c r="E39" s="346"/>
      <c r="F39" s="347"/>
      <c r="G39" s="331" t="s">
        <v>1294</v>
      </c>
      <c r="H39" s="332"/>
      <c r="I39" s="332"/>
      <c r="J39" s="333"/>
      <c r="K39" s="613" t="s">
        <v>1351</v>
      </c>
    </row>
    <row r="40" spans="1:12">
      <c r="A40" s="345" t="s">
        <v>1350</v>
      </c>
      <c r="B40" s="347"/>
      <c r="C40" s="345" t="s">
        <v>1357</v>
      </c>
      <c r="D40" s="346"/>
      <c r="E40" s="346"/>
      <c r="F40" s="347"/>
      <c r="G40" s="334"/>
      <c r="H40" s="335"/>
      <c r="I40" s="335"/>
      <c r="J40" s="336"/>
      <c r="K40" s="614"/>
    </row>
    <row r="41" spans="1:12">
      <c r="A41" s="345" t="s">
        <v>1352</v>
      </c>
      <c r="B41" s="347"/>
      <c r="C41" s="345" t="s">
        <v>1356</v>
      </c>
      <c r="D41" s="346"/>
      <c r="E41" s="346"/>
      <c r="F41" s="347"/>
      <c r="G41" s="334"/>
      <c r="H41" s="335"/>
      <c r="I41" s="335"/>
      <c r="J41" s="336"/>
      <c r="K41" s="614"/>
    </row>
    <row r="42" spans="1:12">
      <c r="A42" s="345" t="s">
        <v>1353</v>
      </c>
      <c r="B42" s="347"/>
      <c r="C42" s="345" t="s">
        <v>1355</v>
      </c>
      <c r="D42" s="346"/>
      <c r="E42" s="346"/>
      <c r="F42" s="347"/>
      <c r="G42" s="334"/>
      <c r="H42" s="335"/>
      <c r="I42" s="335"/>
      <c r="J42" s="336"/>
      <c r="K42" s="614"/>
    </row>
    <row r="43" spans="1:12">
      <c r="A43" s="616" t="s">
        <v>1361</v>
      </c>
      <c r="B43" s="618"/>
      <c r="C43" s="616" t="s">
        <v>1360</v>
      </c>
      <c r="D43" s="617"/>
      <c r="E43" s="617"/>
      <c r="F43" s="617"/>
      <c r="G43" s="334"/>
      <c r="H43" s="335"/>
      <c r="I43" s="335"/>
      <c r="J43" s="336"/>
      <c r="K43" s="614"/>
    </row>
    <row r="44" spans="1:12">
      <c r="A44" s="616" t="s">
        <v>1362</v>
      </c>
      <c r="B44" s="618"/>
      <c r="C44" s="616" t="s">
        <v>1354</v>
      </c>
      <c r="D44" s="617"/>
      <c r="E44" s="617"/>
      <c r="F44" s="618"/>
      <c r="G44" s="334"/>
      <c r="H44" s="335"/>
      <c r="I44" s="335"/>
      <c r="J44" s="336"/>
      <c r="K44" s="614"/>
    </row>
    <row r="45" spans="1:12" ht="15" customHeight="1">
      <c r="A45" s="502" t="s">
        <v>1368</v>
      </c>
      <c r="B45" s="619"/>
      <c r="C45" s="616" t="s">
        <v>1367</v>
      </c>
      <c r="D45" s="617"/>
      <c r="E45" s="617"/>
      <c r="F45" s="618"/>
      <c r="G45" s="334"/>
      <c r="H45" s="335"/>
      <c r="I45" s="335"/>
      <c r="J45" s="336"/>
      <c r="K45" s="614"/>
    </row>
    <row r="46" spans="1:12" ht="15" customHeight="1">
      <c r="A46" s="502" t="s">
        <v>1370</v>
      </c>
      <c r="B46" s="503"/>
      <c r="C46" s="616" t="s">
        <v>1366</v>
      </c>
      <c r="D46" s="617"/>
      <c r="E46" s="617"/>
      <c r="F46" s="618"/>
      <c r="G46" s="334"/>
      <c r="H46" s="335"/>
      <c r="I46" s="335"/>
      <c r="J46" s="336"/>
      <c r="K46" s="614"/>
    </row>
    <row r="47" spans="1:12" ht="15" customHeight="1">
      <c r="A47" s="502" t="s">
        <v>1369</v>
      </c>
      <c r="B47" s="503"/>
      <c r="C47" s="616" t="s">
        <v>1363</v>
      </c>
      <c r="D47" s="617"/>
      <c r="E47" s="617"/>
      <c r="F47" s="618"/>
      <c r="G47" s="334"/>
      <c r="H47" s="335"/>
      <c r="I47" s="335"/>
      <c r="J47" s="336"/>
      <c r="K47" s="614"/>
    </row>
    <row r="48" spans="1:12" ht="15" customHeight="1">
      <c r="A48" s="502" t="s">
        <v>1371</v>
      </c>
      <c r="B48" s="503"/>
      <c r="C48" s="616" t="s">
        <v>1372</v>
      </c>
      <c r="D48" s="617"/>
      <c r="E48" s="617"/>
      <c r="F48" s="618"/>
      <c r="G48" s="334"/>
      <c r="H48" s="335"/>
      <c r="I48" s="335"/>
      <c r="J48" s="336"/>
      <c r="K48" s="614"/>
    </row>
    <row r="49" spans="1:11" ht="15" customHeight="1">
      <c r="A49" s="616" t="s">
        <v>1365</v>
      </c>
      <c r="B49" s="618"/>
      <c r="C49" s="616" t="s">
        <v>1364</v>
      </c>
      <c r="D49" s="617"/>
      <c r="E49" s="617"/>
      <c r="F49" s="618"/>
      <c r="G49" s="334"/>
      <c r="H49" s="335"/>
      <c r="I49" s="335"/>
      <c r="J49" s="336"/>
      <c r="K49" s="614"/>
    </row>
    <row r="50" spans="1:11" ht="15" customHeight="1">
      <c r="A50" s="635" t="s">
        <v>1347</v>
      </c>
      <c r="B50" s="389"/>
      <c r="C50" s="616" t="s">
        <v>1364</v>
      </c>
      <c r="D50" s="617"/>
      <c r="E50" s="617"/>
      <c r="F50" s="618"/>
      <c r="G50" s="334"/>
      <c r="H50" s="335"/>
      <c r="I50" s="335"/>
      <c r="J50" s="336"/>
      <c r="K50" s="614"/>
    </row>
    <row r="51" spans="1:11" ht="15" customHeight="1">
      <c r="A51" s="390"/>
      <c r="B51" s="392"/>
      <c r="C51" s="616" t="s">
        <v>1363</v>
      </c>
      <c r="D51" s="617"/>
      <c r="E51" s="617"/>
      <c r="F51" s="618"/>
      <c r="G51" s="334"/>
      <c r="H51" s="335"/>
      <c r="I51" s="335"/>
      <c r="J51" s="336"/>
      <c r="K51" s="614"/>
    </row>
    <row r="52" spans="1:11" ht="15" customHeight="1">
      <c r="A52" s="390"/>
      <c r="B52" s="392"/>
      <c r="C52" s="616" t="s">
        <v>1366</v>
      </c>
      <c r="D52" s="617"/>
      <c r="E52" s="617"/>
      <c r="F52" s="618"/>
      <c r="G52" s="334"/>
      <c r="H52" s="335"/>
      <c r="I52" s="335"/>
      <c r="J52" s="336"/>
      <c r="K52" s="614"/>
    </row>
    <row r="53" spans="1:11" ht="15" customHeight="1">
      <c r="A53" s="390"/>
      <c r="B53" s="392"/>
      <c r="C53" s="616" t="s">
        <v>1367</v>
      </c>
      <c r="D53" s="617"/>
      <c r="E53" s="617"/>
      <c r="F53" s="618"/>
      <c r="G53" s="334"/>
      <c r="H53" s="335"/>
      <c r="I53" s="335"/>
      <c r="J53" s="336"/>
      <c r="K53" s="614"/>
    </row>
    <row r="54" spans="1:11" ht="15" customHeight="1">
      <c r="A54" s="390"/>
      <c r="B54" s="392"/>
      <c r="C54" s="345" t="s">
        <v>1360</v>
      </c>
      <c r="D54" s="346"/>
      <c r="E54" s="346"/>
      <c r="F54" s="347"/>
      <c r="G54" s="334"/>
      <c r="H54" s="335"/>
      <c r="I54" s="335"/>
      <c r="J54" s="336"/>
      <c r="K54" s="614"/>
    </row>
    <row r="55" spans="1:11" ht="15" customHeight="1">
      <c r="A55" s="390"/>
      <c r="B55" s="392"/>
      <c r="C55" s="616" t="s">
        <v>1372</v>
      </c>
      <c r="D55" s="617"/>
      <c r="E55" s="617"/>
      <c r="F55" s="618"/>
      <c r="G55" s="334"/>
      <c r="H55" s="335"/>
      <c r="I55" s="335"/>
      <c r="J55" s="336"/>
      <c r="K55" s="614"/>
    </row>
    <row r="56" spans="1:11">
      <c r="A56" s="390"/>
      <c r="B56" s="392"/>
      <c r="C56" s="345" t="s">
        <v>1354</v>
      </c>
      <c r="D56" s="346"/>
      <c r="E56" s="346"/>
      <c r="F56" s="347"/>
      <c r="G56" s="334"/>
      <c r="H56" s="335"/>
      <c r="I56" s="335"/>
      <c r="J56" s="336"/>
      <c r="K56" s="614"/>
    </row>
    <row r="57" spans="1:11" ht="15" customHeight="1">
      <c r="A57" s="390"/>
      <c r="B57" s="392"/>
      <c r="C57" s="626" t="s">
        <v>1359</v>
      </c>
      <c r="D57" s="627"/>
      <c r="E57" s="627"/>
      <c r="F57" s="628"/>
      <c r="G57" s="334"/>
      <c r="H57" s="335"/>
      <c r="I57" s="335"/>
      <c r="J57" s="336"/>
      <c r="K57" s="614"/>
    </row>
    <row r="58" spans="1:11">
      <c r="A58" s="390"/>
      <c r="B58" s="392"/>
      <c r="C58" s="629"/>
      <c r="D58" s="630"/>
      <c r="E58" s="630"/>
      <c r="F58" s="631"/>
      <c r="G58" s="334"/>
      <c r="H58" s="335"/>
      <c r="I58" s="335"/>
      <c r="J58" s="336"/>
      <c r="K58" s="614"/>
    </row>
    <row r="59" spans="1:11">
      <c r="A59" s="390"/>
      <c r="B59" s="392"/>
      <c r="C59" s="629"/>
      <c r="D59" s="630"/>
      <c r="E59" s="630"/>
      <c r="F59" s="631"/>
      <c r="G59" s="334"/>
      <c r="H59" s="335"/>
      <c r="I59" s="335"/>
      <c r="J59" s="336"/>
      <c r="K59" s="614"/>
    </row>
    <row r="60" spans="1:11">
      <c r="A60" s="390"/>
      <c r="B60" s="392"/>
      <c r="C60" s="629"/>
      <c r="D60" s="630"/>
      <c r="E60" s="630"/>
      <c r="F60" s="631"/>
      <c r="G60" s="334"/>
      <c r="H60" s="335"/>
      <c r="I60" s="335"/>
      <c r="J60" s="336"/>
      <c r="K60" s="614"/>
    </row>
    <row r="61" spans="1:11">
      <c r="A61" s="393"/>
      <c r="B61" s="395"/>
      <c r="C61" s="632"/>
      <c r="D61" s="633"/>
      <c r="E61" s="633"/>
      <c r="F61" s="634"/>
      <c r="G61" s="337"/>
      <c r="H61" s="338"/>
      <c r="I61" s="338"/>
      <c r="J61" s="339"/>
      <c r="K61" s="615"/>
    </row>
    <row r="62" spans="1:11">
      <c r="A62" s="257"/>
      <c r="B62" s="257"/>
      <c r="C62" s="257"/>
      <c r="D62" s="257"/>
      <c r="E62" s="257"/>
      <c r="F62" s="257"/>
      <c r="G62" s="257"/>
      <c r="H62" s="257"/>
      <c r="I62" s="257"/>
      <c r="J62" s="257"/>
      <c r="K62" s="83"/>
    </row>
    <row r="63" spans="1:11">
      <c r="A63" s="257"/>
      <c r="B63" s="257"/>
      <c r="C63" s="257"/>
      <c r="D63" s="257"/>
      <c r="E63" s="257"/>
      <c r="F63" s="257"/>
      <c r="G63" s="257"/>
      <c r="H63" s="257"/>
      <c r="I63" s="257"/>
      <c r="J63" s="257"/>
      <c r="K63" s="83"/>
    </row>
    <row r="64" spans="1:11">
      <c r="A64" s="624"/>
      <c r="B64" s="624"/>
      <c r="C64" s="624"/>
      <c r="D64" s="624"/>
      <c r="E64" s="624"/>
      <c r="F64" s="624"/>
      <c r="G64" s="624"/>
      <c r="H64" s="624"/>
      <c r="I64" s="624"/>
      <c r="J64" s="624"/>
      <c r="K64" s="624"/>
    </row>
    <row r="65" spans="1:11">
      <c r="A65" s="417" t="s">
        <v>441</v>
      </c>
      <c r="B65" s="418"/>
      <c r="C65" s="418"/>
      <c r="D65" s="418"/>
      <c r="E65" s="418"/>
      <c r="F65" s="418"/>
      <c r="G65" s="418"/>
      <c r="H65" s="418"/>
      <c r="I65" s="418"/>
      <c r="J65" s="418"/>
      <c r="K65" s="419"/>
    </row>
    <row r="66" spans="1:11" ht="30">
      <c r="A66" s="127" t="s">
        <v>224</v>
      </c>
      <c r="B66" s="315" t="s">
        <v>337</v>
      </c>
      <c r="C66" s="400"/>
      <c r="D66" s="400"/>
      <c r="E66" s="400"/>
      <c r="F66" s="400"/>
      <c r="G66" s="400"/>
      <c r="H66" s="316"/>
      <c r="I66" s="315" t="s">
        <v>386</v>
      </c>
      <c r="J66" s="400"/>
      <c r="K66" s="316"/>
    </row>
    <row r="67" spans="1:11">
      <c r="A67" s="98" t="s">
        <v>121</v>
      </c>
      <c r="B67" s="620" t="s">
        <v>884</v>
      </c>
      <c r="C67" s="621"/>
      <c r="D67" s="621"/>
      <c r="E67" s="621"/>
      <c r="F67" s="621"/>
      <c r="G67" s="621"/>
      <c r="H67" s="622"/>
      <c r="I67" s="620" t="s">
        <v>885</v>
      </c>
      <c r="J67" s="621"/>
      <c r="K67" s="622"/>
    </row>
    <row r="68" spans="1:11" ht="15" customHeight="1">
      <c r="A68" s="98" t="s">
        <v>122</v>
      </c>
      <c r="B68" s="620" t="s">
        <v>886</v>
      </c>
      <c r="C68" s="621"/>
      <c r="D68" s="621"/>
      <c r="E68" s="621"/>
      <c r="F68" s="621"/>
      <c r="G68" s="621"/>
      <c r="H68" s="622"/>
      <c r="I68" s="502" t="s">
        <v>887</v>
      </c>
      <c r="J68" s="625"/>
      <c r="K68" s="503"/>
    </row>
    <row r="69" spans="1:11">
      <c r="A69" s="98" t="s">
        <v>123</v>
      </c>
      <c r="B69" s="620"/>
      <c r="C69" s="621"/>
      <c r="D69" s="621"/>
      <c r="E69" s="621"/>
      <c r="F69" s="621"/>
      <c r="G69" s="621"/>
      <c r="H69" s="622"/>
      <c r="I69" s="620"/>
      <c r="J69" s="621"/>
      <c r="K69" s="622"/>
    </row>
    <row r="70" spans="1:11">
      <c r="A70" s="98" t="s">
        <v>124</v>
      </c>
      <c r="B70" s="620"/>
      <c r="C70" s="621"/>
      <c r="D70" s="621"/>
      <c r="E70" s="621"/>
      <c r="F70" s="621"/>
      <c r="G70" s="621"/>
      <c r="H70" s="622"/>
      <c r="I70" s="620"/>
      <c r="J70" s="621"/>
      <c r="K70" s="622"/>
    </row>
    <row r="71" spans="1:11">
      <c r="A71" s="98" t="s">
        <v>125</v>
      </c>
      <c r="B71" s="620"/>
      <c r="C71" s="621"/>
      <c r="D71" s="621"/>
      <c r="E71" s="621"/>
      <c r="F71" s="621"/>
      <c r="G71" s="621"/>
      <c r="H71" s="622"/>
      <c r="I71" s="620"/>
      <c r="J71" s="621"/>
      <c r="K71" s="622"/>
    </row>
    <row r="72" spans="1:11">
      <c r="A72" s="98" t="s">
        <v>26</v>
      </c>
      <c r="B72" s="620"/>
      <c r="C72" s="621"/>
      <c r="D72" s="621"/>
      <c r="E72" s="621"/>
      <c r="F72" s="621"/>
      <c r="G72" s="621"/>
      <c r="H72" s="622"/>
      <c r="I72" s="620"/>
      <c r="J72" s="621"/>
      <c r="K72" s="622"/>
    </row>
    <row r="73" spans="1:11">
      <c r="A73" s="98" t="s">
        <v>27</v>
      </c>
      <c r="B73" s="620"/>
      <c r="C73" s="621"/>
      <c r="D73" s="621"/>
      <c r="E73" s="621"/>
      <c r="F73" s="621"/>
      <c r="G73" s="621"/>
      <c r="H73" s="622"/>
      <c r="I73" s="620"/>
      <c r="J73" s="621"/>
      <c r="K73" s="622"/>
    </row>
  </sheetData>
  <mergeCells count="146">
    <mergeCell ref="C55:F55"/>
    <mergeCell ref="A50:B61"/>
    <mergeCell ref="G39:J61"/>
    <mergeCell ref="C54:F54"/>
    <mergeCell ref="C53:F53"/>
    <mergeCell ref="A43:B43"/>
    <mergeCell ref="C43:F43"/>
    <mergeCell ref="A44:B44"/>
    <mergeCell ref="C44:F44"/>
    <mergeCell ref="A39:B39"/>
    <mergeCell ref="A40:B40"/>
    <mergeCell ref="A41:B41"/>
    <mergeCell ref="A42:B42"/>
    <mergeCell ref="A49:B49"/>
    <mergeCell ref="C49:F49"/>
    <mergeCell ref="C52:F52"/>
    <mergeCell ref="C51:F51"/>
    <mergeCell ref="C50:F50"/>
    <mergeCell ref="A48:B48"/>
    <mergeCell ref="B73:H73"/>
    <mergeCell ref="I73:K73"/>
    <mergeCell ref="A34:B34"/>
    <mergeCell ref="C34:F34"/>
    <mergeCell ref="G34:J34"/>
    <mergeCell ref="A64:K64"/>
    <mergeCell ref="B70:H70"/>
    <mergeCell ref="I70:K70"/>
    <mergeCell ref="B71:H71"/>
    <mergeCell ref="I71:K71"/>
    <mergeCell ref="B72:H72"/>
    <mergeCell ref="I72:K72"/>
    <mergeCell ref="B67:H67"/>
    <mergeCell ref="I67:K67"/>
    <mergeCell ref="B68:H68"/>
    <mergeCell ref="I68:K68"/>
    <mergeCell ref="B69:H69"/>
    <mergeCell ref="I69:K69"/>
    <mergeCell ref="C37:F37"/>
    <mergeCell ref="G37:J37"/>
    <mergeCell ref="B66:H66"/>
    <mergeCell ref="A37:B37"/>
    <mergeCell ref="C57:F61"/>
    <mergeCell ref="I66:K66"/>
    <mergeCell ref="A32:K32"/>
    <mergeCell ref="A19:B19"/>
    <mergeCell ref="A20:B20"/>
    <mergeCell ref="A21:B21"/>
    <mergeCell ref="A22:B22"/>
    <mergeCell ref="A23:B23"/>
    <mergeCell ref="C23:F23"/>
    <mergeCell ref="C24:F24"/>
    <mergeCell ref="C25:F25"/>
    <mergeCell ref="A65:K65"/>
    <mergeCell ref="A33:K33"/>
    <mergeCell ref="A38:B38"/>
    <mergeCell ref="C38:F38"/>
    <mergeCell ref="G38:J38"/>
    <mergeCell ref="A35:B35"/>
    <mergeCell ref="C35:F35"/>
    <mergeCell ref="G35:J35"/>
    <mergeCell ref="A36:B36"/>
    <mergeCell ref="C36:F36"/>
    <mergeCell ref="G36:J36"/>
    <mergeCell ref="C42:F42"/>
    <mergeCell ref="C41:F41"/>
    <mergeCell ref="C39:F39"/>
    <mergeCell ref="C40:F40"/>
    <mergeCell ref="K39:K61"/>
    <mergeCell ref="C56:F56"/>
    <mergeCell ref="C48:F48"/>
    <mergeCell ref="A45:B45"/>
    <mergeCell ref="C45:F45"/>
    <mergeCell ref="A47:B47"/>
    <mergeCell ref="C47:F47"/>
    <mergeCell ref="A46:B46"/>
    <mergeCell ref="C46:F46"/>
    <mergeCell ref="A1:K1"/>
    <mergeCell ref="G7:J7"/>
    <mergeCell ref="G8:J8"/>
    <mergeCell ref="G9:J9"/>
    <mergeCell ref="G18:J18"/>
    <mergeCell ref="G19:J19"/>
    <mergeCell ref="G20:J20"/>
    <mergeCell ref="G21:J21"/>
    <mergeCell ref="A31:B31"/>
    <mergeCell ref="C8:F8"/>
    <mergeCell ref="C21:F21"/>
    <mergeCell ref="C22:F22"/>
    <mergeCell ref="A24:B24"/>
    <mergeCell ref="A25:B25"/>
    <mergeCell ref="G23:J23"/>
    <mergeCell ref="G22:J22"/>
    <mergeCell ref="G24:J24"/>
    <mergeCell ref="G25:J25"/>
    <mergeCell ref="G26:J26"/>
    <mergeCell ref="G27:J27"/>
    <mergeCell ref="G30:J30"/>
    <mergeCell ref="A2:K5"/>
    <mergeCell ref="A7:B7"/>
    <mergeCell ref="A8:B8"/>
    <mergeCell ref="A6:K6"/>
    <mergeCell ref="G31:J31"/>
    <mergeCell ref="C31:F31"/>
    <mergeCell ref="G28:J28"/>
    <mergeCell ref="G29:J29"/>
    <mergeCell ref="C26:F26"/>
    <mergeCell ref="C27:F27"/>
    <mergeCell ref="C28:F28"/>
    <mergeCell ref="C29:F29"/>
    <mergeCell ref="A9:B9"/>
    <mergeCell ref="A18:B18"/>
    <mergeCell ref="C7:F7"/>
    <mergeCell ref="C30:F30"/>
    <mergeCell ref="A29:B29"/>
    <mergeCell ref="A30:B30"/>
    <mergeCell ref="A27:B27"/>
    <mergeCell ref="A28:B28"/>
    <mergeCell ref="A26:B26"/>
    <mergeCell ref="C9:F9"/>
    <mergeCell ref="C18:F18"/>
    <mergeCell ref="C19:F19"/>
    <mergeCell ref="C20:F20"/>
    <mergeCell ref="A10:B10"/>
    <mergeCell ref="C10:F10"/>
    <mergeCell ref="G10:J10"/>
    <mergeCell ref="A11:B11"/>
    <mergeCell ref="C11:F11"/>
    <mergeCell ref="G11:J11"/>
    <mergeCell ref="G12:J12"/>
    <mergeCell ref="G13:J13"/>
    <mergeCell ref="G14:J14"/>
    <mergeCell ref="G15:J15"/>
    <mergeCell ref="G16:J16"/>
    <mergeCell ref="G17:J17"/>
    <mergeCell ref="C12:F12"/>
    <mergeCell ref="C13:F13"/>
    <mergeCell ref="C14:F14"/>
    <mergeCell ref="C15:F15"/>
    <mergeCell ref="C16:F16"/>
    <mergeCell ref="C17:F17"/>
    <mergeCell ref="A12:B12"/>
    <mergeCell ref="A13:B13"/>
    <mergeCell ref="A14:B14"/>
    <mergeCell ref="A15:B15"/>
    <mergeCell ref="A16:B16"/>
    <mergeCell ref="A17:B17"/>
  </mergeCells>
  <pageMargins left="0" right="0" top="0.55118110236220474" bottom="0.15748031496062992" header="0.31496062992125984" footer="0.31496062992125984"/>
  <pageSetup scale="77" orientation="landscape" horizontalDpi="4294967294" verticalDpi="4294967294" r:id="rId1"/>
</worksheet>
</file>

<file path=xl/worksheets/sheet29.xml><?xml version="1.0" encoding="utf-8"?>
<worksheet xmlns="http://schemas.openxmlformats.org/spreadsheetml/2006/main" xmlns:r="http://schemas.openxmlformats.org/officeDocument/2006/relationships">
  <sheetPr>
    <pageSetUpPr fitToPage="1"/>
  </sheetPr>
  <dimension ref="A1:H68"/>
  <sheetViews>
    <sheetView topLeftCell="A10" workbookViewId="0">
      <selection activeCell="B58" sqref="B58"/>
    </sheetView>
  </sheetViews>
  <sheetFormatPr defaultRowHeight="15"/>
  <cols>
    <col min="1" max="1" width="12.28515625" style="26" customWidth="1"/>
    <col min="2" max="2" width="35" style="26" customWidth="1"/>
    <col min="3" max="3" width="49.42578125" style="26" customWidth="1"/>
    <col min="4" max="4" width="30.7109375" style="26" customWidth="1"/>
    <col min="5" max="5" width="28.5703125" style="26" customWidth="1"/>
    <col min="6" max="6" width="27" style="26" customWidth="1"/>
    <col min="7" max="7" width="26.5703125" style="26" customWidth="1"/>
    <col min="8" max="8" width="27" style="26" customWidth="1"/>
  </cols>
  <sheetData>
    <row r="1" spans="1:8" ht="15.75" customHeight="1">
      <c r="A1" s="636" t="s">
        <v>700</v>
      </c>
      <c r="B1" s="574"/>
      <c r="C1" s="574"/>
      <c r="D1" s="574"/>
      <c r="E1" s="574"/>
      <c r="F1" s="574"/>
      <c r="G1" s="574"/>
      <c r="H1" s="574"/>
    </row>
    <row r="2" spans="1:8" ht="16.5" customHeight="1">
      <c r="A2" s="636"/>
      <c r="B2" s="574"/>
      <c r="C2" s="574"/>
      <c r="D2" s="574"/>
      <c r="E2" s="574"/>
      <c r="F2" s="574"/>
      <c r="G2" s="574"/>
      <c r="H2" s="574"/>
    </row>
    <row r="3" spans="1:8" ht="44.25" customHeight="1">
      <c r="A3" s="122" t="s">
        <v>356</v>
      </c>
      <c r="B3" s="122" t="s">
        <v>349</v>
      </c>
      <c r="C3" s="122" t="s">
        <v>366</v>
      </c>
      <c r="D3" s="122" t="s">
        <v>197</v>
      </c>
      <c r="E3" s="122" t="s">
        <v>363</v>
      </c>
      <c r="F3" s="122" t="s">
        <v>364</v>
      </c>
      <c r="G3" s="130" t="s">
        <v>365</v>
      </c>
      <c r="H3" s="156" t="s">
        <v>390</v>
      </c>
    </row>
    <row r="4" spans="1:8" ht="94.5" customHeight="1">
      <c r="A4" s="122" t="s">
        <v>350</v>
      </c>
      <c r="B4" s="231" t="s">
        <v>696</v>
      </c>
      <c r="C4" s="231" t="s">
        <v>1008</v>
      </c>
      <c r="D4" s="231" t="s">
        <v>697</v>
      </c>
      <c r="E4" s="231" t="s">
        <v>770</v>
      </c>
      <c r="F4" s="231" t="s">
        <v>698</v>
      </c>
      <c r="G4" s="232" t="s">
        <v>699</v>
      </c>
      <c r="H4" s="233" t="s">
        <v>1009</v>
      </c>
    </row>
    <row r="5" spans="1:8" ht="111" customHeight="1">
      <c r="A5" s="122" t="s">
        <v>351</v>
      </c>
      <c r="B5" s="231" t="s">
        <v>1389</v>
      </c>
      <c r="C5" s="231" t="s">
        <v>771</v>
      </c>
      <c r="D5" s="231" t="s">
        <v>710</v>
      </c>
      <c r="E5" s="231" t="s">
        <v>711</v>
      </c>
      <c r="F5" s="231" t="s">
        <v>1010</v>
      </c>
      <c r="G5" s="232" t="s">
        <v>1011</v>
      </c>
      <c r="H5" s="233" t="s">
        <v>714</v>
      </c>
    </row>
    <row r="6" spans="1:8" ht="111" customHeight="1">
      <c r="A6" s="122" t="s">
        <v>352</v>
      </c>
      <c r="B6" s="231" t="s">
        <v>1030</v>
      </c>
      <c r="C6" s="231" t="s">
        <v>1031</v>
      </c>
      <c r="D6" s="231" t="s">
        <v>1032</v>
      </c>
      <c r="E6" s="231" t="s">
        <v>718</v>
      </c>
      <c r="F6" s="231" t="s">
        <v>1033</v>
      </c>
      <c r="G6" s="232" t="s">
        <v>1034</v>
      </c>
      <c r="H6" s="233" t="s">
        <v>707</v>
      </c>
    </row>
    <row r="7" spans="1:8" ht="132" customHeight="1">
      <c r="A7" s="122" t="s">
        <v>353</v>
      </c>
      <c r="B7" s="231" t="s">
        <v>1012</v>
      </c>
      <c r="C7" s="231" t="s">
        <v>722</v>
      </c>
      <c r="D7" s="231" t="s">
        <v>723</v>
      </c>
      <c r="E7" s="231" t="s">
        <v>724</v>
      </c>
      <c r="F7" s="231" t="s">
        <v>725</v>
      </c>
      <c r="G7" s="232" t="s">
        <v>726</v>
      </c>
      <c r="H7" s="233" t="s">
        <v>727</v>
      </c>
    </row>
    <row r="8" spans="1:8" ht="72" customHeight="1">
      <c r="A8" s="122" t="s">
        <v>354</v>
      </c>
      <c r="B8" s="231" t="s">
        <v>1013</v>
      </c>
      <c r="C8" s="231" t="s">
        <v>1014</v>
      </c>
      <c r="D8" s="231" t="s">
        <v>730</v>
      </c>
      <c r="E8" s="231" t="s">
        <v>731</v>
      </c>
      <c r="F8" s="231" t="s">
        <v>1015</v>
      </c>
      <c r="G8" s="232" t="s">
        <v>733</v>
      </c>
      <c r="H8" s="233" t="s">
        <v>734</v>
      </c>
    </row>
    <row r="9" spans="1:8" ht="76.5" customHeight="1">
      <c r="A9" s="123" t="s">
        <v>355</v>
      </c>
      <c r="B9" s="234" t="s">
        <v>735</v>
      </c>
      <c r="C9" s="234" t="s">
        <v>736</v>
      </c>
      <c r="D9" s="234" t="s">
        <v>737</v>
      </c>
      <c r="E9" s="234" t="s">
        <v>738</v>
      </c>
      <c r="F9" s="234" t="s">
        <v>739</v>
      </c>
      <c r="G9" s="235" t="s">
        <v>740</v>
      </c>
      <c r="H9" s="233" t="s">
        <v>727</v>
      </c>
    </row>
    <row r="10" spans="1:8" ht="89.25" customHeight="1">
      <c r="A10" s="116" t="s">
        <v>357</v>
      </c>
      <c r="B10" s="233" t="s">
        <v>741</v>
      </c>
      <c r="C10" s="233" t="s">
        <v>1016</v>
      </c>
      <c r="D10" s="233" t="s">
        <v>743</v>
      </c>
      <c r="E10" s="233" t="s">
        <v>711</v>
      </c>
      <c r="F10" s="233" t="s">
        <v>744</v>
      </c>
      <c r="G10" s="236" t="s">
        <v>745</v>
      </c>
      <c r="H10" s="233" t="s">
        <v>734</v>
      </c>
    </row>
    <row r="11" spans="1:8" ht="128.25" customHeight="1">
      <c r="A11" s="116" t="s">
        <v>358</v>
      </c>
      <c r="B11" s="233" t="s">
        <v>746</v>
      </c>
      <c r="C11" s="233" t="s">
        <v>1017</v>
      </c>
      <c r="D11" s="233" t="s">
        <v>748</v>
      </c>
      <c r="E11" s="233" t="s">
        <v>711</v>
      </c>
      <c r="F11" s="233" t="s">
        <v>749</v>
      </c>
      <c r="G11" s="236" t="s">
        <v>1018</v>
      </c>
      <c r="H11" s="233" t="s">
        <v>727</v>
      </c>
    </row>
    <row r="12" spans="1:8" ht="149.25" customHeight="1">
      <c r="A12" s="116" t="s">
        <v>359</v>
      </c>
      <c r="B12" s="233" t="s">
        <v>751</v>
      </c>
      <c r="C12" s="233" t="s">
        <v>752</v>
      </c>
      <c r="D12" s="233" t="s">
        <v>753</v>
      </c>
      <c r="E12" s="233" t="s">
        <v>718</v>
      </c>
      <c r="F12" s="233" t="s">
        <v>754</v>
      </c>
      <c r="G12" s="236" t="s">
        <v>755</v>
      </c>
      <c r="H12" s="233" t="s">
        <v>1019</v>
      </c>
    </row>
    <row r="13" spans="1:8" ht="94.5" customHeight="1">
      <c r="A13" s="116" t="s">
        <v>360</v>
      </c>
      <c r="B13" s="233" t="s">
        <v>1020</v>
      </c>
      <c r="C13" s="233" t="s">
        <v>758</v>
      </c>
      <c r="D13" s="233" t="s">
        <v>1021</v>
      </c>
      <c r="E13" s="233" t="s">
        <v>760</v>
      </c>
      <c r="F13" s="233" t="s">
        <v>761</v>
      </c>
      <c r="G13" s="236" t="s">
        <v>762</v>
      </c>
      <c r="H13" s="233" t="s">
        <v>727</v>
      </c>
    </row>
    <row r="14" spans="1:8" ht="109.5" customHeight="1">
      <c r="A14" s="116" t="s">
        <v>361</v>
      </c>
      <c r="B14" s="233" t="s">
        <v>763</v>
      </c>
      <c r="C14" s="233" t="s">
        <v>764</v>
      </c>
      <c r="D14" s="233" t="s">
        <v>765</v>
      </c>
      <c r="E14" s="233" t="s">
        <v>731</v>
      </c>
      <c r="F14" s="233" t="s">
        <v>766</v>
      </c>
      <c r="G14" s="236" t="s">
        <v>767</v>
      </c>
      <c r="H14" s="233" t="s">
        <v>768</v>
      </c>
    </row>
    <row r="15" spans="1:8" ht="90" customHeight="1">
      <c r="A15" s="116" t="s">
        <v>362</v>
      </c>
      <c r="B15" s="233" t="s">
        <v>1380</v>
      </c>
      <c r="C15" s="233" t="s">
        <v>1379</v>
      </c>
      <c r="D15" s="233" t="s">
        <v>1376</v>
      </c>
      <c r="E15" s="233" t="s">
        <v>718</v>
      </c>
      <c r="F15" s="233" t="s">
        <v>766</v>
      </c>
      <c r="G15" s="236" t="s">
        <v>800</v>
      </c>
      <c r="H15" s="233" t="s">
        <v>801</v>
      </c>
    </row>
    <row r="16" spans="1:8" ht="13.5" customHeight="1"/>
    <row r="17" spans="1:8" ht="17.25" customHeight="1">
      <c r="A17" s="637" t="s">
        <v>402</v>
      </c>
      <c r="B17" s="637"/>
      <c r="C17" s="637"/>
      <c r="D17" s="637"/>
    </row>
    <row r="18" spans="1:8" ht="15" customHeight="1">
      <c r="A18" s="9"/>
      <c r="B18" s="9"/>
      <c r="C18" s="9"/>
      <c r="D18" s="9"/>
      <c r="E18"/>
      <c r="F18"/>
      <c r="G18"/>
      <c r="H18"/>
    </row>
    <row r="19" spans="1:8">
      <c r="A19" s="636" t="s">
        <v>701</v>
      </c>
      <c r="B19" s="574"/>
      <c r="C19" s="574"/>
      <c r="D19" s="574"/>
      <c r="E19" s="574"/>
      <c r="F19" s="574"/>
      <c r="G19" s="574"/>
      <c r="H19" s="574"/>
    </row>
    <row r="20" spans="1:8">
      <c r="A20" s="636"/>
      <c r="B20" s="574"/>
      <c r="C20" s="574"/>
      <c r="D20" s="574"/>
      <c r="E20" s="574"/>
      <c r="F20" s="574"/>
      <c r="G20" s="574"/>
      <c r="H20" s="574"/>
    </row>
    <row r="21" spans="1:8" ht="15" customHeight="1">
      <c r="A21" s="122" t="s">
        <v>356</v>
      </c>
      <c r="B21" s="240" t="s">
        <v>349</v>
      </c>
      <c r="C21" s="240" t="s">
        <v>366</v>
      </c>
      <c r="D21" s="240" t="s">
        <v>197</v>
      </c>
      <c r="E21" s="240" t="s">
        <v>363</v>
      </c>
      <c r="F21" s="240" t="s">
        <v>364</v>
      </c>
      <c r="G21" s="241" t="s">
        <v>365</v>
      </c>
      <c r="H21" s="242" t="s">
        <v>390</v>
      </c>
    </row>
    <row r="22" spans="1:8" ht="96" customHeight="1">
      <c r="A22" s="122" t="s">
        <v>350</v>
      </c>
      <c r="B22" s="239" t="s">
        <v>696</v>
      </c>
      <c r="C22" s="231" t="s">
        <v>1008</v>
      </c>
      <c r="D22" s="231" t="s">
        <v>1022</v>
      </c>
      <c r="E22" s="231" t="s">
        <v>770</v>
      </c>
      <c r="F22" s="231" t="s">
        <v>698</v>
      </c>
      <c r="G22" s="232" t="s">
        <v>1023</v>
      </c>
      <c r="H22" s="233" t="s">
        <v>1009</v>
      </c>
    </row>
    <row r="23" spans="1:8" ht="175.5" customHeight="1">
      <c r="A23" s="122" t="s">
        <v>351</v>
      </c>
      <c r="B23" s="231" t="s">
        <v>1024</v>
      </c>
      <c r="C23" s="231" t="s">
        <v>1029</v>
      </c>
      <c r="D23" s="239" t="s">
        <v>1025</v>
      </c>
      <c r="E23" s="231" t="s">
        <v>724</v>
      </c>
      <c r="F23" s="231" t="s">
        <v>1026</v>
      </c>
      <c r="G23" s="232" t="s">
        <v>1027</v>
      </c>
      <c r="H23" s="233" t="s">
        <v>1028</v>
      </c>
    </row>
    <row r="24" spans="1:8" ht="105">
      <c r="A24" s="122" t="s">
        <v>352</v>
      </c>
      <c r="B24" s="231" t="s">
        <v>1030</v>
      </c>
      <c r="C24" s="231" t="s">
        <v>1031</v>
      </c>
      <c r="D24" s="231" t="s">
        <v>1032</v>
      </c>
      <c r="E24" s="231" t="s">
        <v>718</v>
      </c>
      <c r="F24" s="231" t="s">
        <v>1033</v>
      </c>
      <c r="G24" s="232" t="s">
        <v>1034</v>
      </c>
      <c r="H24" s="233" t="s">
        <v>707</v>
      </c>
    </row>
    <row r="25" spans="1:8" ht="120">
      <c r="A25" s="122" t="s">
        <v>353</v>
      </c>
      <c r="B25" s="231" t="s">
        <v>1035</v>
      </c>
      <c r="C25" s="231" t="s">
        <v>722</v>
      </c>
      <c r="D25" s="231" t="s">
        <v>1036</v>
      </c>
      <c r="E25" s="231" t="s">
        <v>724</v>
      </c>
      <c r="F25" s="231" t="s">
        <v>1037</v>
      </c>
      <c r="G25" s="232" t="s">
        <v>726</v>
      </c>
      <c r="H25" s="233" t="s">
        <v>707</v>
      </c>
    </row>
    <row r="26" spans="1:8" ht="90">
      <c r="A26" s="122" t="s">
        <v>354</v>
      </c>
      <c r="B26" s="231" t="s">
        <v>1013</v>
      </c>
      <c r="C26" s="231" t="s">
        <v>1014</v>
      </c>
      <c r="D26" s="231" t="s">
        <v>1038</v>
      </c>
      <c r="E26" s="231" t="s">
        <v>1039</v>
      </c>
      <c r="F26" s="231" t="s">
        <v>1015</v>
      </c>
      <c r="G26" s="232" t="s">
        <v>733</v>
      </c>
      <c r="H26" s="233" t="s">
        <v>756</v>
      </c>
    </row>
    <row r="27" spans="1:8" ht="45">
      <c r="A27" s="123" t="s">
        <v>355</v>
      </c>
      <c r="B27" s="234" t="s">
        <v>1040</v>
      </c>
      <c r="C27" s="234" t="s">
        <v>736</v>
      </c>
      <c r="D27" s="234" t="s">
        <v>1041</v>
      </c>
      <c r="E27" s="234" t="s">
        <v>718</v>
      </c>
      <c r="F27" s="234" t="s">
        <v>1042</v>
      </c>
      <c r="G27" s="235" t="s">
        <v>740</v>
      </c>
      <c r="H27" s="233" t="s">
        <v>707</v>
      </c>
    </row>
    <row r="28" spans="1:8" ht="117" customHeight="1">
      <c r="A28" s="201" t="s">
        <v>357</v>
      </c>
      <c r="B28" s="233" t="s">
        <v>1043</v>
      </c>
      <c r="C28" s="233" t="s">
        <v>1044</v>
      </c>
      <c r="D28" s="233" t="s">
        <v>1045</v>
      </c>
      <c r="E28" s="233" t="s">
        <v>724</v>
      </c>
      <c r="F28" s="233" t="s">
        <v>1046</v>
      </c>
      <c r="G28" s="236" t="s">
        <v>1047</v>
      </c>
      <c r="H28" s="233" t="s">
        <v>756</v>
      </c>
    </row>
    <row r="29" spans="1:8" ht="150">
      <c r="A29" s="201" t="s">
        <v>358</v>
      </c>
      <c r="B29" s="233" t="s">
        <v>746</v>
      </c>
      <c r="C29" s="233" t="s">
        <v>1017</v>
      </c>
      <c r="D29" s="233" t="s">
        <v>748</v>
      </c>
      <c r="E29" s="233" t="s">
        <v>724</v>
      </c>
      <c r="F29" s="233" t="s">
        <v>1048</v>
      </c>
      <c r="G29" s="236" t="s">
        <v>1018</v>
      </c>
      <c r="H29" s="233" t="s">
        <v>707</v>
      </c>
    </row>
    <row r="30" spans="1:8" ht="150">
      <c r="A30" s="201" t="s">
        <v>359</v>
      </c>
      <c r="B30" s="233" t="s">
        <v>1049</v>
      </c>
      <c r="C30" s="233" t="s">
        <v>752</v>
      </c>
      <c r="D30" s="239" t="s">
        <v>753</v>
      </c>
      <c r="E30" s="233" t="s">
        <v>718</v>
      </c>
      <c r="F30" s="233" t="s">
        <v>754</v>
      </c>
      <c r="G30" s="236" t="s">
        <v>755</v>
      </c>
      <c r="H30" s="233" t="s">
        <v>756</v>
      </c>
    </row>
    <row r="31" spans="1:8" ht="97.5" customHeight="1">
      <c r="A31" s="201" t="s">
        <v>360</v>
      </c>
      <c r="B31" s="233" t="s">
        <v>1050</v>
      </c>
      <c r="C31" s="233" t="s">
        <v>1051</v>
      </c>
      <c r="D31" s="233" t="s">
        <v>759</v>
      </c>
      <c r="E31" s="233" t="s">
        <v>1052</v>
      </c>
      <c r="F31" s="233" t="s">
        <v>797</v>
      </c>
      <c r="G31" s="236" t="s">
        <v>762</v>
      </c>
      <c r="H31" s="233" t="s">
        <v>707</v>
      </c>
    </row>
    <row r="32" spans="1:8" ht="90">
      <c r="A32" s="201" t="s">
        <v>361</v>
      </c>
      <c r="B32" s="233" t="s">
        <v>1053</v>
      </c>
      <c r="C32" s="233" t="s">
        <v>1054</v>
      </c>
      <c r="D32" s="233" t="s">
        <v>1055</v>
      </c>
      <c r="E32" s="233" t="s">
        <v>1039</v>
      </c>
      <c r="F32" s="233" t="s">
        <v>1056</v>
      </c>
      <c r="G32" s="236" t="s">
        <v>1057</v>
      </c>
      <c r="H32" s="233" t="s">
        <v>768</v>
      </c>
    </row>
    <row r="33" spans="1:8" ht="90">
      <c r="A33" s="201" t="s">
        <v>362</v>
      </c>
      <c r="B33" s="233" t="s">
        <v>1053</v>
      </c>
      <c r="C33" s="233" t="s">
        <v>1054</v>
      </c>
      <c r="D33" s="233" t="s">
        <v>1055</v>
      </c>
      <c r="E33" s="233" t="s">
        <v>1039</v>
      </c>
      <c r="F33" s="233" t="s">
        <v>1056</v>
      </c>
      <c r="G33" s="236" t="s">
        <v>1057</v>
      </c>
      <c r="H33" s="233" t="s">
        <v>768</v>
      </c>
    </row>
    <row r="34" spans="1:8">
      <c r="B34"/>
      <c r="C34"/>
      <c r="D34"/>
      <c r="E34"/>
      <c r="F34"/>
      <c r="G34"/>
      <c r="H34"/>
    </row>
    <row r="35" spans="1:8">
      <c r="B35"/>
      <c r="C35"/>
      <c r="D35"/>
      <c r="E35"/>
      <c r="F35"/>
      <c r="G35"/>
      <c r="H35"/>
    </row>
    <row r="36" spans="1:8">
      <c r="A36" s="636" t="s">
        <v>702</v>
      </c>
      <c r="B36" s="574"/>
      <c r="C36" s="574"/>
      <c r="D36" s="574"/>
      <c r="E36" s="574"/>
      <c r="F36" s="574"/>
      <c r="G36" s="574"/>
      <c r="H36" s="574"/>
    </row>
    <row r="37" spans="1:8">
      <c r="A37" s="636"/>
      <c r="B37" s="574"/>
      <c r="C37" s="574"/>
      <c r="D37" s="574"/>
      <c r="E37" s="574"/>
      <c r="F37" s="574"/>
      <c r="G37" s="574"/>
      <c r="H37" s="574"/>
    </row>
    <row r="38" spans="1:8" ht="15" customHeight="1">
      <c r="A38" s="122" t="s">
        <v>356</v>
      </c>
      <c r="B38" s="122" t="s">
        <v>349</v>
      </c>
      <c r="C38" s="122" t="s">
        <v>366</v>
      </c>
      <c r="D38" s="122" t="s">
        <v>197</v>
      </c>
      <c r="E38" s="122" t="s">
        <v>363</v>
      </c>
      <c r="F38" s="122" t="s">
        <v>364</v>
      </c>
      <c r="G38" s="130" t="s">
        <v>365</v>
      </c>
      <c r="H38" s="201" t="s">
        <v>390</v>
      </c>
    </row>
    <row r="39" spans="1:8" ht="151.5" customHeight="1">
      <c r="A39" s="122" t="s">
        <v>350</v>
      </c>
      <c r="B39" s="231" t="s">
        <v>704</v>
      </c>
      <c r="C39" s="231" t="s">
        <v>705</v>
      </c>
      <c r="D39" s="231" t="s">
        <v>697</v>
      </c>
      <c r="E39" s="231" t="s">
        <v>706</v>
      </c>
      <c r="F39" s="231" t="s">
        <v>698</v>
      </c>
      <c r="G39" s="232" t="s">
        <v>699</v>
      </c>
      <c r="H39" s="233" t="s">
        <v>707</v>
      </c>
    </row>
    <row r="40" spans="1:8" ht="177" customHeight="1">
      <c r="A40" s="122" t="s">
        <v>351</v>
      </c>
      <c r="B40" s="231" t="s">
        <v>708</v>
      </c>
      <c r="C40" s="231" t="s">
        <v>709</v>
      </c>
      <c r="D40" s="231" t="s">
        <v>710</v>
      </c>
      <c r="E40" s="231" t="s">
        <v>711</v>
      </c>
      <c r="F40" s="231" t="s">
        <v>712</v>
      </c>
      <c r="G40" s="232" t="s">
        <v>713</v>
      </c>
      <c r="H40" s="233" t="s">
        <v>714</v>
      </c>
    </row>
    <row r="41" spans="1:8" ht="96.75" customHeight="1">
      <c r="A41" s="122" t="s">
        <v>352</v>
      </c>
      <c r="B41" s="231" t="s">
        <v>715</v>
      </c>
      <c r="C41" s="231" t="s">
        <v>716</v>
      </c>
      <c r="D41" s="231" t="s">
        <v>717</v>
      </c>
      <c r="E41" s="231" t="s">
        <v>718</v>
      </c>
      <c r="F41" s="231" t="s">
        <v>719</v>
      </c>
      <c r="G41" s="232" t="s">
        <v>720</v>
      </c>
      <c r="H41" s="233" t="s">
        <v>721</v>
      </c>
    </row>
    <row r="42" spans="1:8" ht="99.75" customHeight="1">
      <c r="A42" s="122" t="s">
        <v>353</v>
      </c>
      <c r="B42" s="231" t="s">
        <v>1390</v>
      </c>
      <c r="C42" s="231" t="s">
        <v>722</v>
      </c>
      <c r="D42" s="231" t="s">
        <v>723</v>
      </c>
      <c r="E42" s="231" t="s">
        <v>724</v>
      </c>
      <c r="F42" s="231" t="s">
        <v>725</v>
      </c>
      <c r="G42" s="232" t="s">
        <v>726</v>
      </c>
      <c r="H42" s="233" t="s">
        <v>727</v>
      </c>
    </row>
    <row r="43" spans="1:8" ht="91.5" customHeight="1">
      <c r="A43" s="122" t="s">
        <v>354</v>
      </c>
      <c r="B43" s="231" t="s">
        <v>728</v>
      </c>
      <c r="C43" s="231" t="s">
        <v>729</v>
      </c>
      <c r="D43" s="231" t="s">
        <v>730</v>
      </c>
      <c r="E43" s="231" t="s">
        <v>731</v>
      </c>
      <c r="F43" s="231" t="s">
        <v>732</v>
      </c>
      <c r="G43" s="232" t="s">
        <v>733</v>
      </c>
      <c r="H43" s="233" t="s">
        <v>734</v>
      </c>
    </row>
    <row r="44" spans="1:8" ht="82.5" customHeight="1">
      <c r="A44" s="123" t="s">
        <v>355</v>
      </c>
      <c r="B44" s="234" t="s">
        <v>735</v>
      </c>
      <c r="C44" s="234" t="s">
        <v>736</v>
      </c>
      <c r="D44" s="234" t="s">
        <v>737</v>
      </c>
      <c r="E44" s="234" t="s">
        <v>738</v>
      </c>
      <c r="F44" s="234" t="s">
        <v>739</v>
      </c>
      <c r="G44" s="235" t="s">
        <v>740</v>
      </c>
      <c r="H44" s="233" t="s">
        <v>727</v>
      </c>
    </row>
    <row r="45" spans="1:8" ht="113.25" customHeight="1">
      <c r="A45" s="201" t="s">
        <v>357</v>
      </c>
      <c r="B45" s="233" t="s">
        <v>741</v>
      </c>
      <c r="C45" s="233" t="s">
        <v>742</v>
      </c>
      <c r="D45" s="233" t="s">
        <v>743</v>
      </c>
      <c r="E45" s="233" t="s">
        <v>711</v>
      </c>
      <c r="F45" s="233" t="s">
        <v>744</v>
      </c>
      <c r="G45" s="236" t="s">
        <v>745</v>
      </c>
      <c r="H45" s="233" t="s">
        <v>734</v>
      </c>
    </row>
    <row r="46" spans="1:8" ht="186" customHeight="1">
      <c r="A46" s="201" t="s">
        <v>358</v>
      </c>
      <c r="B46" s="233" t="s">
        <v>746</v>
      </c>
      <c r="C46" s="233" t="s">
        <v>747</v>
      </c>
      <c r="D46" s="233" t="s">
        <v>748</v>
      </c>
      <c r="E46" s="233" t="s">
        <v>711</v>
      </c>
      <c r="F46" s="233" t="s">
        <v>749</v>
      </c>
      <c r="G46" s="236" t="s">
        <v>750</v>
      </c>
      <c r="H46" s="233" t="s">
        <v>727</v>
      </c>
    </row>
    <row r="47" spans="1:8" ht="153.75" customHeight="1">
      <c r="A47" s="201" t="s">
        <v>359</v>
      </c>
      <c r="B47" s="233" t="s">
        <v>751</v>
      </c>
      <c r="C47" s="233" t="s">
        <v>752</v>
      </c>
      <c r="D47" s="233" t="s">
        <v>753</v>
      </c>
      <c r="E47" s="233" t="s">
        <v>718</v>
      </c>
      <c r="F47" s="233" t="s">
        <v>754</v>
      </c>
      <c r="G47" s="236" t="s">
        <v>755</v>
      </c>
      <c r="H47" s="233" t="s">
        <v>756</v>
      </c>
    </row>
    <row r="48" spans="1:8" ht="111" customHeight="1">
      <c r="A48" s="201" t="s">
        <v>360</v>
      </c>
      <c r="B48" s="233" t="s">
        <v>757</v>
      </c>
      <c r="C48" s="233" t="s">
        <v>758</v>
      </c>
      <c r="D48" s="233" t="s">
        <v>759</v>
      </c>
      <c r="E48" s="233" t="s">
        <v>760</v>
      </c>
      <c r="F48" s="233" t="s">
        <v>761</v>
      </c>
      <c r="G48" s="236" t="s">
        <v>762</v>
      </c>
      <c r="H48" s="233" t="s">
        <v>727</v>
      </c>
    </row>
    <row r="49" spans="1:8" ht="142.5" customHeight="1">
      <c r="A49" s="201" t="s">
        <v>361</v>
      </c>
      <c r="B49" s="233" t="s">
        <v>763</v>
      </c>
      <c r="C49" s="233" t="s">
        <v>764</v>
      </c>
      <c r="D49" s="233" t="s">
        <v>765</v>
      </c>
      <c r="E49" s="233" t="s">
        <v>731</v>
      </c>
      <c r="F49" s="233" t="s">
        <v>766</v>
      </c>
      <c r="G49" s="236" t="s">
        <v>767</v>
      </c>
      <c r="H49" s="233" t="s">
        <v>768</v>
      </c>
    </row>
    <row r="50" spans="1:8" ht="90">
      <c r="A50" s="201" t="s">
        <v>362</v>
      </c>
      <c r="B50" s="233" t="s">
        <v>1375</v>
      </c>
      <c r="C50" s="233" t="s">
        <v>1379</v>
      </c>
      <c r="D50" s="233" t="s">
        <v>1376</v>
      </c>
      <c r="E50" s="233" t="s">
        <v>718</v>
      </c>
      <c r="F50" s="233" t="s">
        <v>766</v>
      </c>
      <c r="G50" s="236" t="s">
        <v>800</v>
      </c>
      <c r="H50" s="233" t="s">
        <v>801</v>
      </c>
    </row>
    <row r="54" spans="1:8">
      <c r="A54" s="636" t="s">
        <v>703</v>
      </c>
      <c r="B54" s="574"/>
      <c r="C54" s="574"/>
      <c r="D54" s="574"/>
      <c r="E54" s="574"/>
      <c r="F54" s="574"/>
      <c r="G54" s="574"/>
      <c r="H54" s="574"/>
    </row>
    <row r="55" spans="1:8">
      <c r="A55" s="636"/>
      <c r="B55" s="574"/>
      <c r="C55" s="574"/>
      <c r="D55" s="574"/>
      <c r="E55" s="574"/>
      <c r="F55" s="574"/>
      <c r="G55" s="574"/>
      <c r="H55" s="574"/>
    </row>
    <row r="56" spans="1:8">
      <c r="A56" s="122" t="s">
        <v>356</v>
      </c>
      <c r="B56" s="122" t="s">
        <v>349</v>
      </c>
      <c r="C56" s="122" t="s">
        <v>366</v>
      </c>
      <c r="D56" s="122" t="s">
        <v>197</v>
      </c>
      <c r="E56" s="122" t="s">
        <v>363</v>
      </c>
      <c r="F56" s="122" t="s">
        <v>364</v>
      </c>
      <c r="G56" s="130" t="s">
        <v>365</v>
      </c>
      <c r="H56" s="201" t="s">
        <v>390</v>
      </c>
    </row>
    <row r="57" spans="1:8" ht="75">
      <c r="A57" s="122" t="s">
        <v>350</v>
      </c>
      <c r="B57" s="243" t="s">
        <v>696</v>
      </c>
      <c r="C57" s="231" t="s">
        <v>769</v>
      </c>
      <c r="D57" s="231" t="s">
        <v>697</v>
      </c>
      <c r="E57" s="231" t="s">
        <v>770</v>
      </c>
      <c r="F57" s="231" t="s">
        <v>698</v>
      </c>
      <c r="G57" s="232" t="s">
        <v>699</v>
      </c>
      <c r="H57" s="233" t="s">
        <v>707</v>
      </c>
    </row>
    <row r="58" spans="1:8" ht="99.75" customHeight="1">
      <c r="A58" s="122" t="s">
        <v>351</v>
      </c>
      <c r="B58" s="231" t="s">
        <v>1391</v>
      </c>
      <c r="C58" s="231" t="s">
        <v>771</v>
      </c>
      <c r="D58" s="231" t="s">
        <v>710</v>
      </c>
      <c r="E58" s="231" t="s">
        <v>711</v>
      </c>
      <c r="F58" s="231" t="s">
        <v>772</v>
      </c>
      <c r="G58" s="232" t="s">
        <v>713</v>
      </c>
      <c r="H58" s="233" t="s">
        <v>714</v>
      </c>
    </row>
    <row r="59" spans="1:8" ht="67.5" customHeight="1">
      <c r="A59" s="122" t="s">
        <v>352</v>
      </c>
      <c r="B59" s="231" t="s">
        <v>773</v>
      </c>
      <c r="C59" s="231" t="s">
        <v>774</v>
      </c>
      <c r="D59" s="231" t="s">
        <v>775</v>
      </c>
      <c r="E59" s="231" t="s">
        <v>718</v>
      </c>
      <c r="F59" s="231" t="s">
        <v>719</v>
      </c>
      <c r="G59" s="232" t="s">
        <v>720</v>
      </c>
      <c r="H59" s="233" t="s">
        <v>727</v>
      </c>
    </row>
    <row r="60" spans="1:8" ht="43.5" customHeight="1">
      <c r="A60" s="122" t="s">
        <v>353</v>
      </c>
      <c r="B60" s="231" t="s">
        <v>776</v>
      </c>
      <c r="C60" s="231" t="s">
        <v>777</v>
      </c>
      <c r="D60" s="231" t="s">
        <v>723</v>
      </c>
      <c r="E60" s="231" t="s">
        <v>724</v>
      </c>
      <c r="F60" s="231" t="s">
        <v>778</v>
      </c>
      <c r="G60" s="232" t="s">
        <v>726</v>
      </c>
      <c r="H60" s="233" t="s">
        <v>727</v>
      </c>
    </row>
    <row r="61" spans="1:8" ht="70.5" customHeight="1">
      <c r="A61" s="122" t="s">
        <v>354</v>
      </c>
      <c r="B61" s="231" t="s">
        <v>779</v>
      </c>
      <c r="C61" s="231" t="s">
        <v>729</v>
      </c>
      <c r="D61" s="231" t="s">
        <v>730</v>
      </c>
      <c r="E61" s="231" t="s">
        <v>731</v>
      </c>
      <c r="F61" s="231" t="s">
        <v>780</v>
      </c>
      <c r="G61" s="232" t="s">
        <v>781</v>
      </c>
      <c r="H61" s="233" t="s">
        <v>734</v>
      </c>
    </row>
    <row r="62" spans="1:8" ht="47.25" customHeight="1">
      <c r="A62" s="123" t="s">
        <v>355</v>
      </c>
      <c r="B62" s="234" t="s">
        <v>735</v>
      </c>
      <c r="C62" s="234" t="s">
        <v>736</v>
      </c>
      <c r="D62" s="234" t="s">
        <v>737</v>
      </c>
      <c r="E62" s="234" t="s">
        <v>738</v>
      </c>
      <c r="F62" s="234" t="s">
        <v>739</v>
      </c>
      <c r="G62" s="235" t="s">
        <v>740</v>
      </c>
      <c r="H62" s="233" t="s">
        <v>727</v>
      </c>
    </row>
    <row r="63" spans="1:8" ht="47.25" customHeight="1">
      <c r="A63" s="201" t="s">
        <v>357</v>
      </c>
      <c r="B63" s="233" t="s">
        <v>782</v>
      </c>
      <c r="C63" s="233" t="s">
        <v>783</v>
      </c>
      <c r="D63" s="233" t="s">
        <v>784</v>
      </c>
      <c r="E63" s="233" t="s">
        <v>711</v>
      </c>
      <c r="F63" s="233" t="s">
        <v>785</v>
      </c>
      <c r="G63" s="236" t="s">
        <v>786</v>
      </c>
      <c r="H63" s="233" t="s">
        <v>734</v>
      </c>
    </row>
    <row r="64" spans="1:8" ht="51.75" customHeight="1">
      <c r="A64" s="201" t="s">
        <v>358</v>
      </c>
      <c r="B64" s="233" t="s">
        <v>787</v>
      </c>
      <c r="C64" s="233" t="s">
        <v>788</v>
      </c>
      <c r="D64" s="233" t="s">
        <v>748</v>
      </c>
      <c r="E64" s="233" t="s">
        <v>711</v>
      </c>
      <c r="F64" s="233" t="s">
        <v>789</v>
      </c>
      <c r="G64" s="236" t="s">
        <v>790</v>
      </c>
      <c r="H64" s="233" t="s">
        <v>727</v>
      </c>
    </row>
    <row r="65" spans="1:8" ht="61.5" customHeight="1">
      <c r="A65" s="201" t="s">
        <v>359</v>
      </c>
      <c r="B65" s="233" t="s">
        <v>791</v>
      </c>
      <c r="C65" s="233" t="s">
        <v>792</v>
      </c>
      <c r="D65" s="233" t="s">
        <v>753</v>
      </c>
      <c r="E65" s="233" t="s">
        <v>718</v>
      </c>
      <c r="F65" s="233" t="s">
        <v>793</v>
      </c>
      <c r="G65" s="236" t="s">
        <v>755</v>
      </c>
      <c r="H65" s="233" t="s">
        <v>756</v>
      </c>
    </row>
    <row r="66" spans="1:8" ht="46.5" customHeight="1">
      <c r="A66" s="201" t="s">
        <v>360</v>
      </c>
      <c r="B66" s="233" t="s">
        <v>794</v>
      </c>
      <c r="C66" s="233" t="s">
        <v>795</v>
      </c>
      <c r="D66" s="233" t="s">
        <v>796</v>
      </c>
      <c r="E66" s="233" t="s">
        <v>760</v>
      </c>
      <c r="F66" s="233" t="s">
        <v>797</v>
      </c>
      <c r="G66" s="236" t="s">
        <v>762</v>
      </c>
      <c r="H66" s="233" t="s">
        <v>727</v>
      </c>
    </row>
    <row r="67" spans="1:8" ht="73.5" customHeight="1">
      <c r="A67" s="201" t="s">
        <v>361</v>
      </c>
      <c r="B67" s="233" t="s">
        <v>798</v>
      </c>
      <c r="C67" s="233" t="s">
        <v>799</v>
      </c>
      <c r="D67" s="233" t="s">
        <v>765</v>
      </c>
      <c r="E67" s="233" t="s">
        <v>731</v>
      </c>
      <c r="F67" s="233" t="s">
        <v>1377</v>
      </c>
      <c r="G67" s="236" t="s">
        <v>1378</v>
      </c>
      <c r="H67" s="233" t="s">
        <v>768</v>
      </c>
    </row>
    <row r="68" spans="1:8" ht="86.25" customHeight="1">
      <c r="A68" s="201" t="s">
        <v>362</v>
      </c>
      <c r="B68" s="233" t="s">
        <v>1375</v>
      </c>
      <c r="C68" s="233" t="s">
        <v>1379</v>
      </c>
      <c r="D68" s="233" t="s">
        <v>1376</v>
      </c>
      <c r="E68" s="233" t="s">
        <v>718</v>
      </c>
      <c r="F68" s="233" t="s">
        <v>766</v>
      </c>
      <c r="G68" s="236" t="s">
        <v>800</v>
      </c>
      <c r="H68" s="233" t="s">
        <v>801</v>
      </c>
    </row>
  </sheetData>
  <mergeCells count="5">
    <mergeCell ref="A19:H20"/>
    <mergeCell ref="A36:H37"/>
    <mergeCell ref="A54:H55"/>
    <mergeCell ref="A1:H2"/>
    <mergeCell ref="A17:D17"/>
  </mergeCells>
  <pageMargins left="0" right="0" top="0.39370078740157483" bottom="0.19685039370078741" header="0.31496062992125984" footer="0.31496062992125984"/>
  <pageSetup scale="57" orientation="landscape" horizontalDpi="4294967294" verticalDpi="4294967294" r:id="rId1"/>
</worksheet>
</file>

<file path=xl/worksheets/sheet30.xml><?xml version="1.0" encoding="utf-8"?>
<worksheet xmlns="http://schemas.openxmlformats.org/spreadsheetml/2006/main" xmlns:r="http://schemas.openxmlformats.org/officeDocument/2006/relationships">
  <dimension ref="A1:C18"/>
  <sheetViews>
    <sheetView topLeftCell="A7" workbookViewId="0">
      <selection sqref="A1:C7"/>
    </sheetView>
  </sheetViews>
  <sheetFormatPr defaultRowHeight="15"/>
  <cols>
    <col min="1" max="1" width="29.7109375" style="26" customWidth="1"/>
    <col min="2" max="2" width="63.5703125" style="26" customWidth="1"/>
    <col min="3" max="3" width="41.5703125" style="26" customWidth="1"/>
  </cols>
  <sheetData>
    <row r="1" spans="1:3" ht="21.75" customHeight="1">
      <c r="A1" s="547" t="s">
        <v>442</v>
      </c>
      <c r="B1" s="547"/>
      <c r="C1" s="547"/>
    </row>
    <row r="2" spans="1:3" ht="25.5" customHeight="1">
      <c r="A2" s="93" t="s">
        <v>198</v>
      </c>
      <c r="B2" s="93" t="s">
        <v>199</v>
      </c>
      <c r="C2" s="93" t="s">
        <v>200</v>
      </c>
    </row>
    <row r="3" spans="1:3" ht="57.75" customHeight="1">
      <c r="A3" s="91" t="s">
        <v>285</v>
      </c>
      <c r="B3" s="208" t="s">
        <v>1007</v>
      </c>
      <c r="C3" s="208" t="s">
        <v>1003</v>
      </c>
    </row>
    <row r="4" spans="1:3" ht="136.5" customHeight="1">
      <c r="A4" s="91" t="s">
        <v>286</v>
      </c>
      <c r="B4" s="208" t="s">
        <v>1004</v>
      </c>
      <c r="C4" s="208" t="s">
        <v>944</v>
      </c>
    </row>
    <row r="5" spans="1:3" ht="119.25" customHeight="1">
      <c r="A5" s="91" t="s">
        <v>287</v>
      </c>
      <c r="B5" s="208" t="s">
        <v>1005</v>
      </c>
      <c r="C5" s="208" t="s">
        <v>944</v>
      </c>
    </row>
    <row r="6" spans="1:3" ht="148.5" customHeight="1">
      <c r="A6" s="91" t="s">
        <v>288</v>
      </c>
      <c r="B6" s="237" t="s">
        <v>1342</v>
      </c>
      <c r="C6" s="208" t="s">
        <v>944</v>
      </c>
    </row>
    <row r="7" spans="1:3" ht="171.75" customHeight="1">
      <c r="A7" s="91" t="s">
        <v>289</v>
      </c>
      <c r="B7" s="208" t="s">
        <v>1006</v>
      </c>
      <c r="C7" s="208" t="s">
        <v>944</v>
      </c>
    </row>
    <row r="8" spans="1:3">
      <c r="A8" s="59"/>
      <c r="B8" s="31"/>
    </row>
    <row r="9" spans="1:3">
      <c r="A9" s="600" t="s">
        <v>471</v>
      </c>
      <c r="B9" s="644"/>
      <c r="C9" s="645"/>
    </row>
    <row r="10" spans="1:3">
      <c r="A10" s="646" t="s">
        <v>1343</v>
      </c>
      <c r="B10" s="647"/>
      <c r="C10" s="648"/>
    </row>
    <row r="11" spans="1:3">
      <c r="A11" s="536"/>
      <c r="B11" s="537"/>
      <c r="C11" s="649"/>
    </row>
    <row r="12" spans="1:3" ht="220.5" customHeight="1">
      <c r="A12" s="650"/>
      <c r="B12" s="651"/>
      <c r="C12" s="652"/>
    </row>
    <row r="15" spans="1:3">
      <c r="A15" s="638" t="s">
        <v>290</v>
      </c>
      <c r="B15" s="639"/>
      <c r="C15" s="640"/>
    </row>
    <row r="16" spans="1:3">
      <c r="A16" s="533"/>
      <c r="B16" s="441"/>
      <c r="C16" s="641"/>
    </row>
    <row r="17" spans="1:3">
      <c r="A17" s="533"/>
      <c r="B17" s="441"/>
      <c r="C17" s="641"/>
    </row>
    <row r="18" spans="1:3">
      <c r="A18" s="642"/>
      <c r="B18" s="434"/>
      <c r="C18" s="643"/>
    </row>
  </sheetData>
  <mergeCells count="5">
    <mergeCell ref="A1:C1"/>
    <mergeCell ref="A15:C15"/>
    <mergeCell ref="A16:C18"/>
    <mergeCell ref="A9:C9"/>
    <mergeCell ref="A10:C12"/>
  </mergeCells>
  <pageMargins left="0.31496062992125984" right="0.31496062992125984" top="0.35433070866141736" bottom="0.35433070866141736" header="0.31496062992125984" footer="0.31496062992125984"/>
  <pageSetup scale="95" orientation="landscape" horizontalDpi="4294967294" verticalDpi="4294967294" r:id="rId1"/>
</worksheet>
</file>

<file path=xl/worksheets/sheet31.xml><?xml version="1.0" encoding="utf-8"?>
<worksheet xmlns="http://schemas.openxmlformats.org/spreadsheetml/2006/main" xmlns:r="http://schemas.openxmlformats.org/officeDocument/2006/relationships">
  <dimension ref="A1:D52"/>
  <sheetViews>
    <sheetView topLeftCell="A42" workbookViewId="0">
      <selection activeCell="A37" sqref="A37:C40"/>
    </sheetView>
  </sheetViews>
  <sheetFormatPr defaultRowHeight="15"/>
  <cols>
    <col min="1" max="1" width="28.85546875" style="16" customWidth="1"/>
    <col min="2" max="2" width="99.140625" style="16" customWidth="1"/>
    <col min="3" max="3" width="33.7109375" style="16" customWidth="1"/>
  </cols>
  <sheetData>
    <row r="1" spans="1:3" ht="24.75" customHeight="1">
      <c r="A1" s="605" t="s">
        <v>443</v>
      </c>
      <c r="B1" s="605"/>
      <c r="C1" s="605"/>
    </row>
    <row r="2" spans="1:3" ht="24" customHeight="1">
      <c r="A2" s="93" t="s">
        <v>198</v>
      </c>
      <c r="B2" s="93" t="s">
        <v>199</v>
      </c>
      <c r="C2" s="93" t="s">
        <v>200</v>
      </c>
    </row>
    <row r="3" spans="1:3" ht="223.5" customHeight="1">
      <c r="A3" s="91" t="s">
        <v>524</v>
      </c>
      <c r="B3" s="227" t="s">
        <v>1345</v>
      </c>
      <c r="C3" s="208" t="s">
        <v>944</v>
      </c>
    </row>
    <row r="4" spans="1:3" ht="180.75" customHeight="1">
      <c r="A4" s="91" t="s">
        <v>486</v>
      </c>
      <c r="B4" s="198" t="s">
        <v>945</v>
      </c>
      <c r="C4" s="208" t="s">
        <v>944</v>
      </c>
    </row>
    <row r="5" spans="1:3" ht="208.5" customHeight="1">
      <c r="A5" s="205" t="s">
        <v>487</v>
      </c>
      <c r="B5" s="198" t="s">
        <v>1344</v>
      </c>
      <c r="C5" s="208" t="s">
        <v>944</v>
      </c>
    </row>
    <row r="6" spans="1:3" ht="239.25" customHeight="1">
      <c r="A6" s="91" t="s">
        <v>488</v>
      </c>
      <c r="B6" s="198" t="s">
        <v>946</v>
      </c>
      <c r="C6" s="208" t="s">
        <v>944</v>
      </c>
    </row>
    <row r="7" spans="1:3" ht="208.5" customHeight="1">
      <c r="A7" s="155" t="s">
        <v>489</v>
      </c>
      <c r="B7" s="198" t="s">
        <v>947</v>
      </c>
      <c r="C7" s="208" t="s">
        <v>944</v>
      </c>
    </row>
    <row r="8" spans="1:3" ht="82.5" customHeight="1">
      <c r="A8" s="155" t="s">
        <v>490</v>
      </c>
      <c r="B8" s="227" t="s">
        <v>948</v>
      </c>
      <c r="C8" s="208" t="s">
        <v>944</v>
      </c>
    </row>
    <row r="9" spans="1:3" ht="178.5" customHeight="1">
      <c r="A9" s="91" t="s">
        <v>491</v>
      </c>
      <c r="B9" s="227" t="s">
        <v>949</v>
      </c>
      <c r="C9" s="208" t="s">
        <v>944</v>
      </c>
    </row>
    <row r="10" spans="1:3" ht="12.75" customHeight="1">
      <c r="A10" s="58"/>
    </row>
    <row r="11" spans="1:3" ht="15.75" customHeight="1">
      <c r="A11" s="547" t="s">
        <v>950</v>
      </c>
      <c r="B11" s="547"/>
      <c r="C11" s="547"/>
    </row>
    <row r="12" spans="1:3" ht="31.5" customHeight="1">
      <c r="A12" s="91" t="s">
        <v>198</v>
      </c>
      <c r="B12" s="91" t="s">
        <v>199</v>
      </c>
      <c r="C12" s="91" t="s">
        <v>200</v>
      </c>
    </row>
    <row r="13" spans="1:3" ht="409.5" customHeight="1">
      <c r="A13" s="205" t="s">
        <v>487</v>
      </c>
      <c r="B13" s="227" t="s">
        <v>951</v>
      </c>
      <c r="C13" s="208" t="s">
        <v>944</v>
      </c>
    </row>
    <row r="14" spans="1:3" ht="207" customHeight="1">
      <c r="A14" s="205" t="s">
        <v>954</v>
      </c>
      <c r="B14" s="227" t="s">
        <v>952</v>
      </c>
      <c r="C14" s="208" t="s">
        <v>944</v>
      </c>
    </row>
    <row r="15" spans="1:3" ht="209.25" customHeight="1">
      <c r="A15" s="205" t="s">
        <v>488</v>
      </c>
      <c r="B15" s="227" t="s">
        <v>953</v>
      </c>
      <c r="C15" s="208" t="s">
        <v>944</v>
      </c>
    </row>
    <row r="16" spans="1:3" ht="241.5" customHeight="1">
      <c r="A16" s="205" t="s">
        <v>956</v>
      </c>
      <c r="B16" s="227" t="s">
        <v>955</v>
      </c>
      <c r="C16" s="208" t="s">
        <v>944</v>
      </c>
    </row>
    <row r="17" spans="1:4" ht="286.5" customHeight="1">
      <c r="A17" s="205" t="s">
        <v>676</v>
      </c>
      <c r="B17" s="227" t="s">
        <v>957</v>
      </c>
      <c r="C17" s="208" t="s">
        <v>944</v>
      </c>
    </row>
    <row r="18" spans="1:4" ht="216" customHeight="1">
      <c r="A18" s="205" t="s">
        <v>959</v>
      </c>
      <c r="B18" s="227" t="s">
        <v>958</v>
      </c>
      <c r="C18" s="208" t="s">
        <v>944</v>
      </c>
    </row>
    <row r="19" spans="1:4" ht="17.25" customHeight="1">
      <c r="A19" s="205"/>
      <c r="B19" s="208"/>
      <c r="C19" s="208"/>
    </row>
    <row r="20" spans="1:4" ht="5.25" customHeight="1">
      <c r="A20" s="58"/>
    </row>
    <row r="21" spans="1:4" ht="6" hidden="1" customHeight="1">
      <c r="A21" s="31"/>
      <c r="B21" s="31"/>
      <c r="C21" s="31"/>
      <c r="D21" s="31"/>
    </row>
    <row r="22" spans="1:4">
      <c r="A22" s="319" t="s">
        <v>291</v>
      </c>
      <c r="B22" s="653"/>
      <c r="C22" s="654"/>
    </row>
    <row r="23" spans="1:4" ht="7.5" customHeight="1">
      <c r="A23" s="655"/>
      <c r="B23" s="450"/>
      <c r="C23" s="656"/>
    </row>
    <row r="24" spans="1:4" ht="15" hidden="1" customHeight="1">
      <c r="A24" s="533"/>
      <c r="B24" s="441"/>
      <c r="C24" s="641"/>
    </row>
    <row r="25" spans="1:4" ht="15" hidden="1" customHeight="1">
      <c r="A25" s="642"/>
      <c r="B25" s="434"/>
      <c r="C25" s="643"/>
    </row>
    <row r="26" spans="1:4" ht="6.75" hidden="1" customHeight="1"/>
    <row r="27" spans="1:4">
      <c r="A27" s="319" t="s">
        <v>292</v>
      </c>
      <c r="B27" s="653"/>
      <c r="C27" s="654"/>
    </row>
    <row r="28" spans="1:4">
      <c r="A28" s="657" t="s">
        <v>1063</v>
      </c>
      <c r="B28" s="450"/>
      <c r="C28" s="656"/>
    </row>
    <row r="29" spans="1:4">
      <c r="A29" s="533"/>
      <c r="B29" s="441"/>
      <c r="C29" s="641"/>
    </row>
    <row r="30" spans="1:4" ht="122.25" customHeight="1">
      <c r="A30" s="642"/>
      <c r="B30" s="434"/>
      <c r="C30" s="643"/>
    </row>
    <row r="32" spans="1:4">
      <c r="A32" s="547" t="s">
        <v>960</v>
      </c>
      <c r="B32" s="547"/>
      <c r="C32" s="547"/>
    </row>
    <row r="33" spans="1:3">
      <c r="A33" s="204" t="s">
        <v>198</v>
      </c>
      <c r="B33" s="204" t="s">
        <v>199</v>
      </c>
      <c r="C33" s="204" t="s">
        <v>200</v>
      </c>
    </row>
    <row r="34" spans="1:3" ht="90">
      <c r="A34" s="228" t="s">
        <v>961</v>
      </c>
      <c r="B34" s="227" t="s">
        <v>1382</v>
      </c>
      <c r="C34" s="208" t="s">
        <v>944</v>
      </c>
    </row>
    <row r="35" spans="1:3" ht="165">
      <c r="A35" s="80" t="s">
        <v>962</v>
      </c>
      <c r="B35" s="227" t="s">
        <v>1383</v>
      </c>
      <c r="C35" s="208" t="s">
        <v>944</v>
      </c>
    </row>
    <row r="36" spans="1:3" ht="105">
      <c r="A36" s="230" t="s">
        <v>963</v>
      </c>
      <c r="B36" s="227" t="s">
        <v>1384</v>
      </c>
      <c r="C36" s="208" t="s">
        <v>944</v>
      </c>
    </row>
    <row r="37" spans="1:3" ht="195">
      <c r="A37" s="228" t="s">
        <v>489</v>
      </c>
      <c r="B37" s="229" t="s">
        <v>1388</v>
      </c>
      <c r="C37" s="208" t="s">
        <v>944</v>
      </c>
    </row>
    <row r="38" spans="1:3" ht="60">
      <c r="A38" s="205" t="s">
        <v>964</v>
      </c>
      <c r="B38" s="227" t="s">
        <v>1385</v>
      </c>
      <c r="C38" s="208" t="s">
        <v>965</v>
      </c>
    </row>
    <row r="39" spans="1:3" ht="45">
      <c r="A39" s="205" t="s">
        <v>490</v>
      </c>
      <c r="B39" s="227" t="s">
        <v>1386</v>
      </c>
      <c r="C39" s="208" t="s">
        <v>944</v>
      </c>
    </row>
    <row r="40" spans="1:3" ht="90">
      <c r="A40" s="205" t="s">
        <v>966</v>
      </c>
      <c r="B40" s="227" t="s">
        <v>949</v>
      </c>
      <c r="C40" s="208" t="s">
        <v>944</v>
      </c>
    </row>
    <row r="44" spans="1:3">
      <c r="A44" s="547" t="s">
        <v>1062</v>
      </c>
      <c r="B44" s="547"/>
      <c r="C44" s="547"/>
    </row>
    <row r="45" spans="1:3">
      <c r="A45" s="261" t="s">
        <v>198</v>
      </c>
      <c r="B45" s="261" t="s">
        <v>199</v>
      </c>
      <c r="C45" s="261" t="s">
        <v>200</v>
      </c>
    </row>
    <row r="46" spans="1:3" ht="90">
      <c r="A46" s="274" t="s">
        <v>961</v>
      </c>
      <c r="B46" s="227" t="s">
        <v>1058</v>
      </c>
      <c r="C46" s="260" t="s">
        <v>944</v>
      </c>
    </row>
    <row r="47" spans="1:3" ht="195">
      <c r="A47" s="80" t="s">
        <v>962</v>
      </c>
      <c r="B47" s="227" t="s">
        <v>1059</v>
      </c>
      <c r="C47" s="260" t="s">
        <v>944</v>
      </c>
    </row>
    <row r="48" spans="1:3" ht="120">
      <c r="A48" s="274" t="s">
        <v>963</v>
      </c>
      <c r="B48" s="227" t="s">
        <v>1060</v>
      </c>
      <c r="C48" s="260" t="s">
        <v>944</v>
      </c>
    </row>
    <row r="49" spans="1:3" ht="211.5" customHeight="1">
      <c r="A49" s="275" t="s">
        <v>489</v>
      </c>
      <c r="B49" s="227" t="s">
        <v>1387</v>
      </c>
      <c r="C49" s="260" t="s">
        <v>944</v>
      </c>
    </row>
    <row r="50" spans="1:3" ht="60">
      <c r="A50" s="218" t="s">
        <v>964</v>
      </c>
      <c r="B50" s="227" t="s">
        <v>1061</v>
      </c>
      <c r="C50" s="219" t="s">
        <v>965</v>
      </c>
    </row>
    <row r="51" spans="1:3" ht="60">
      <c r="A51" s="218" t="s">
        <v>490</v>
      </c>
      <c r="B51" s="227" t="s">
        <v>948</v>
      </c>
      <c r="C51" s="219" t="s">
        <v>944</v>
      </c>
    </row>
    <row r="52" spans="1:3" ht="90">
      <c r="A52" s="218" t="s">
        <v>966</v>
      </c>
      <c r="B52" s="227" t="s">
        <v>949</v>
      </c>
      <c r="C52" s="219" t="s">
        <v>944</v>
      </c>
    </row>
  </sheetData>
  <mergeCells count="8">
    <mergeCell ref="A44:C44"/>
    <mergeCell ref="A32:C32"/>
    <mergeCell ref="A1:C1"/>
    <mergeCell ref="A11:C11"/>
    <mergeCell ref="A22:C22"/>
    <mergeCell ref="A23:C25"/>
    <mergeCell ref="A28:C30"/>
    <mergeCell ref="A27:C27"/>
  </mergeCells>
  <printOptions horizontalCentered="1"/>
  <pageMargins left="0.11811023622047245" right="0.19685039370078741" top="0.59055118110236227" bottom="0.19685039370078741" header="0.31496062992125984" footer="0.31496062992125984"/>
  <pageSetup scale="80" orientation="landscape" horizontalDpi="4294967294" verticalDpi="4294967294" r:id="rId1"/>
</worksheet>
</file>

<file path=xl/worksheets/sheet32.xml><?xml version="1.0" encoding="utf-8"?>
<worksheet xmlns="http://schemas.openxmlformats.org/spreadsheetml/2006/main" xmlns:r="http://schemas.openxmlformats.org/officeDocument/2006/relationships">
  <dimension ref="A1:L117"/>
  <sheetViews>
    <sheetView topLeftCell="A79" workbookViewId="0">
      <selection activeCell="A67" sqref="A67:L83"/>
    </sheetView>
  </sheetViews>
  <sheetFormatPr defaultRowHeight="15"/>
  <cols>
    <col min="1" max="1" width="41.140625" style="16" customWidth="1"/>
    <col min="2" max="11" width="9.140625" style="16"/>
    <col min="12" max="12" width="9.140625" style="16" customWidth="1"/>
  </cols>
  <sheetData>
    <row r="1" spans="1:12" ht="20.25" customHeight="1">
      <c r="A1" s="605" t="s">
        <v>444</v>
      </c>
      <c r="B1" s="605"/>
      <c r="C1" s="605"/>
      <c r="D1" s="605"/>
      <c r="E1" s="605"/>
      <c r="F1" s="605"/>
      <c r="G1" s="605"/>
      <c r="H1" s="605"/>
      <c r="I1" s="605"/>
      <c r="J1" s="605"/>
      <c r="K1" s="605"/>
      <c r="L1" s="605"/>
    </row>
    <row r="2" spans="1:12">
      <c r="A2" s="385" t="s">
        <v>201</v>
      </c>
      <c r="B2" s="330" t="s">
        <v>200</v>
      </c>
      <c r="C2" s="330"/>
      <c r="D2" s="330"/>
      <c r="E2" s="330"/>
      <c r="F2" s="330"/>
      <c r="G2" s="330"/>
      <c r="H2" s="330"/>
      <c r="I2" s="330"/>
      <c r="J2" s="330"/>
      <c r="K2" s="330"/>
      <c r="L2" s="330"/>
    </row>
    <row r="3" spans="1:12">
      <c r="A3" s="385"/>
      <c r="B3" s="82" t="s">
        <v>202</v>
      </c>
      <c r="C3" s="82" t="s">
        <v>203</v>
      </c>
      <c r="D3" s="82" t="s">
        <v>204</v>
      </c>
      <c r="E3" s="82" t="s">
        <v>205</v>
      </c>
      <c r="F3" s="82" t="s">
        <v>206</v>
      </c>
      <c r="G3" s="82" t="s">
        <v>207</v>
      </c>
      <c r="H3" s="82" t="s">
        <v>208</v>
      </c>
      <c r="I3" s="82" t="s">
        <v>209</v>
      </c>
      <c r="J3" s="82" t="s">
        <v>210</v>
      </c>
      <c r="K3" s="82" t="s">
        <v>211</v>
      </c>
      <c r="L3" s="82" t="s">
        <v>212</v>
      </c>
    </row>
    <row r="4" spans="1:12" ht="45">
      <c r="A4" s="209" t="s">
        <v>967</v>
      </c>
      <c r="B4" s="208" t="s">
        <v>227</v>
      </c>
      <c r="C4" s="208"/>
      <c r="D4" s="208"/>
      <c r="E4" s="208"/>
      <c r="F4" s="208"/>
      <c r="G4" s="208"/>
      <c r="H4" s="208"/>
      <c r="I4" s="208"/>
      <c r="J4" s="208"/>
      <c r="K4" s="208"/>
      <c r="L4" s="208"/>
    </row>
    <row r="5" spans="1:12">
      <c r="A5" s="209" t="s">
        <v>968</v>
      </c>
      <c r="B5" s="208" t="s">
        <v>227</v>
      </c>
      <c r="C5" s="208"/>
      <c r="D5" s="208"/>
      <c r="E5" s="208"/>
      <c r="F5" s="208"/>
      <c r="G5" s="208"/>
      <c r="H5" s="208"/>
      <c r="I5" s="208"/>
      <c r="J5" s="208"/>
      <c r="K5" s="208"/>
      <c r="L5" s="208"/>
    </row>
    <row r="6" spans="1:12">
      <c r="A6" s="209" t="s">
        <v>969</v>
      </c>
      <c r="B6" s="208" t="s">
        <v>227</v>
      </c>
      <c r="C6" s="208"/>
      <c r="D6" s="208"/>
      <c r="E6" s="208"/>
      <c r="F6" s="208"/>
      <c r="G6" s="208"/>
      <c r="H6" s="208"/>
      <c r="I6" s="208"/>
      <c r="J6" s="208"/>
      <c r="K6" s="208"/>
      <c r="L6" s="208"/>
    </row>
    <row r="7" spans="1:12" ht="30">
      <c r="A7" s="209" t="s">
        <v>970</v>
      </c>
      <c r="B7" s="208" t="s">
        <v>227</v>
      </c>
      <c r="C7" s="208"/>
      <c r="D7" s="208"/>
      <c r="E7" s="208"/>
      <c r="F7" s="208"/>
      <c r="G7" s="208"/>
      <c r="H7" s="208"/>
      <c r="I7" s="208"/>
      <c r="J7" s="208"/>
      <c r="K7" s="208"/>
      <c r="L7" s="208"/>
    </row>
    <row r="8" spans="1:12" ht="60">
      <c r="A8" s="209" t="s">
        <v>971</v>
      </c>
      <c r="B8" s="208" t="s">
        <v>227</v>
      </c>
      <c r="C8" s="208"/>
      <c r="D8" s="208"/>
      <c r="E8" s="208"/>
      <c r="F8" s="208"/>
      <c r="G8" s="208"/>
      <c r="H8" s="208"/>
      <c r="I8" s="208"/>
      <c r="J8" s="208"/>
      <c r="K8" s="208"/>
      <c r="L8" s="208"/>
    </row>
    <row r="9" spans="1:12" ht="30">
      <c r="A9" s="209" t="s">
        <v>972</v>
      </c>
      <c r="B9" s="208" t="s">
        <v>227</v>
      </c>
      <c r="C9" s="208"/>
      <c r="D9" s="208"/>
      <c r="E9" s="208"/>
      <c r="F9" s="208"/>
      <c r="G9" s="208"/>
      <c r="H9" s="208"/>
      <c r="I9" s="208"/>
      <c r="J9" s="208"/>
      <c r="K9" s="208"/>
      <c r="L9" s="208"/>
    </row>
    <row r="10" spans="1:12" ht="30">
      <c r="A10" s="209" t="s">
        <v>973</v>
      </c>
      <c r="B10" s="208" t="s">
        <v>227</v>
      </c>
      <c r="C10" s="208"/>
      <c r="D10" s="208"/>
      <c r="E10" s="208"/>
      <c r="F10" s="208"/>
      <c r="G10" s="208"/>
      <c r="H10" s="208" t="s">
        <v>227</v>
      </c>
      <c r="I10" s="208"/>
      <c r="J10" s="208"/>
      <c r="K10" s="208"/>
      <c r="L10" s="208"/>
    </row>
    <row r="11" spans="1:12">
      <c r="A11" s="209" t="s">
        <v>974</v>
      </c>
      <c r="B11" s="208"/>
      <c r="C11" s="208" t="s">
        <v>227</v>
      </c>
      <c r="D11" s="208"/>
      <c r="E11" s="208"/>
      <c r="F11" s="208"/>
      <c r="G11" s="208"/>
      <c r="H11" s="208"/>
      <c r="I11" s="208"/>
      <c r="J11" s="208"/>
      <c r="K11" s="208"/>
      <c r="L11" s="208"/>
    </row>
    <row r="12" spans="1:12">
      <c r="A12" s="209" t="s">
        <v>975</v>
      </c>
      <c r="B12" s="208"/>
      <c r="C12" s="208" t="s">
        <v>227</v>
      </c>
      <c r="D12" s="208"/>
      <c r="E12" s="208"/>
      <c r="F12" s="208"/>
      <c r="G12" s="208"/>
      <c r="H12" s="208"/>
      <c r="I12" s="208"/>
      <c r="J12" s="208"/>
      <c r="K12" s="208"/>
      <c r="L12" s="208"/>
    </row>
    <row r="13" spans="1:12">
      <c r="A13" s="209" t="s">
        <v>976</v>
      </c>
      <c r="B13" s="208"/>
      <c r="C13" s="208" t="s">
        <v>227</v>
      </c>
      <c r="D13" s="208"/>
      <c r="E13" s="208"/>
      <c r="F13" s="208"/>
      <c r="G13" s="208"/>
      <c r="H13" s="208"/>
      <c r="I13" s="208"/>
      <c r="J13" s="208"/>
      <c r="K13" s="208"/>
      <c r="L13" s="208"/>
    </row>
    <row r="14" spans="1:12" ht="30">
      <c r="A14" s="209" t="s">
        <v>977</v>
      </c>
      <c r="B14" s="208"/>
      <c r="C14" s="208" t="s">
        <v>227</v>
      </c>
      <c r="D14" s="208"/>
      <c r="E14" s="208"/>
      <c r="F14" s="208"/>
      <c r="G14" s="208"/>
      <c r="H14" s="208"/>
      <c r="I14" s="208"/>
      <c r="J14" s="208"/>
      <c r="K14" s="208"/>
      <c r="L14" s="208"/>
    </row>
    <row r="15" spans="1:12" ht="60">
      <c r="A15" s="209" t="s">
        <v>978</v>
      </c>
      <c r="B15" s="208"/>
      <c r="C15" s="208"/>
      <c r="D15" s="208"/>
      <c r="E15" s="208" t="s">
        <v>227</v>
      </c>
      <c r="F15" s="208"/>
      <c r="G15" s="208"/>
      <c r="H15" s="208"/>
      <c r="I15" s="208"/>
      <c r="J15" s="208"/>
      <c r="K15" s="208"/>
      <c r="L15" s="208"/>
    </row>
    <row r="16" spans="1:12">
      <c r="A16" s="209" t="s">
        <v>979</v>
      </c>
      <c r="B16" s="208"/>
      <c r="C16" s="208"/>
      <c r="D16" s="208"/>
      <c r="E16" s="208"/>
      <c r="F16" s="208" t="s">
        <v>227</v>
      </c>
      <c r="G16" s="208"/>
      <c r="H16" s="208"/>
      <c r="I16" s="208"/>
      <c r="J16" s="208"/>
      <c r="K16" s="208"/>
      <c r="L16" s="208"/>
    </row>
    <row r="17" spans="1:12">
      <c r="A17" s="209" t="s">
        <v>980</v>
      </c>
      <c r="B17" s="208" t="s">
        <v>227</v>
      </c>
      <c r="C17" s="208"/>
      <c r="D17" s="208"/>
      <c r="E17" s="208"/>
      <c r="F17" s="208"/>
      <c r="G17" s="208"/>
      <c r="H17" s="208" t="s">
        <v>227</v>
      </c>
      <c r="I17" s="208"/>
      <c r="J17" s="208"/>
      <c r="K17" s="208"/>
      <c r="L17" s="208"/>
    </row>
    <row r="18" spans="1:12">
      <c r="A18" s="209" t="s">
        <v>981</v>
      </c>
      <c r="B18" s="208" t="s">
        <v>227</v>
      </c>
      <c r="C18" s="208" t="s">
        <v>227</v>
      </c>
      <c r="D18" s="208" t="s">
        <v>227</v>
      </c>
      <c r="E18" s="208" t="s">
        <v>227</v>
      </c>
      <c r="F18" s="208" t="s">
        <v>227</v>
      </c>
      <c r="G18" s="208" t="s">
        <v>227</v>
      </c>
      <c r="H18" s="208" t="s">
        <v>227</v>
      </c>
      <c r="I18" s="208" t="s">
        <v>227</v>
      </c>
      <c r="J18" s="208" t="s">
        <v>227</v>
      </c>
      <c r="K18" s="208" t="s">
        <v>227</v>
      </c>
      <c r="L18" s="208" t="s">
        <v>227</v>
      </c>
    </row>
    <row r="19" spans="1:12">
      <c r="A19" s="209" t="s">
        <v>982</v>
      </c>
      <c r="B19" s="208" t="s">
        <v>227</v>
      </c>
      <c r="C19" s="208" t="s">
        <v>227</v>
      </c>
      <c r="D19" s="208" t="s">
        <v>227</v>
      </c>
      <c r="E19" s="208" t="s">
        <v>227</v>
      </c>
      <c r="F19" s="208"/>
      <c r="G19" s="208"/>
      <c r="H19" s="208" t="s">
        <v>227</v>
      </c>
      <c r="I19" s="208" t="s">
        <v>227</v>
      </c>
      <c r="J19" s="208" t="s">
        <v>227</v>
      </c>
      <c r="K19" s="208" t="s">
        <v>227</v>
      </c>
      <c r="L19" s="208" t="s">
        <v>227</v>
      </c>
    </row>
    <row r="20" spans="1:12">
      <c r="A20" s="209" t="s">
        <v>983</v>
      </c>
      <c r="B20" s="208" t="s">
        <v>227</v>
      </c>
      <c r="C20" s="208"/>
      <c r="D20" s="208"/>
      <c r="E20" s="208"/>
      <c r="F20" s="208"/>
      <c r="G20" s="208"/>
      <c r="H20" s="208"/>
      <c r="I20" s="208" t="s">
        <v>227</v>
      </c>
      <c r="J20" s="208" t="s">
        <v>227</v>
      </c>
      <c r="K20" s="208" t="s">
        <v>227</v>
      </c>
      <c r="L20" s="208" t="s">
        <v>227</v>
      </c>
    </row>
    <row r="21" spans="1:12">
      <c r="A21" s="209" t="s">
        <v>984</v>
      </c>
      <c r="B21" s="208"/>
      <c r="C21" s="208"/>
      <c r="D21" s="208"/>
      <c r="E21" s="208"/>
      <c r="F21" s="208"/>
      <c r="G21" s="208"/>
      <c r="H21" s="208" t="s">
        <v>227</v>
      </c>
      <c r="I21" s="208"/>
      <c r="J21" s="208"/>
      <c r="K21" s="208"/>
      <c r="L21" s="208"/>
    </row>
    <row r="22" spans="1:12">
      <c r="A22" s="209" t="s">
        <v>985</v>
      </c>
      <c r="B22" s="208"/>
      <c r="C22" s="208" t="s">
        <v>227</v>
      </c>
      <c r="D22" s="208"/>
      <c r="E22" s="208"/>
      <c r="F22" s="208"/>
      <c r="G22" s="208"/>
      <c r="H22" s="208"/>
      <c r="I22" s="208"/>
      <c r="J22" s="208" t="s">
        <v>227</v>
      </c>
      <c r="K22" s="208"/>
      <c r="L22" s="208"/>
    </row>
    <row r="23" spans="1:12">
      <c r="A23" s="111"/>
      <c r="B23" s="81"/>
      <c r="C23" s="81"/>
      <c r="D23" s="81"/>
      <c r="E23" s="81"/>
      <c r="F23" s="81"/>
      <c r="G23" s="81"/>
      <c r="H23" s="81"/>
      <c r="I23" s="81"/>
      <c r="J23" s="81"/>
      <c r="K23" s="81"/>
      <c r="L23" s="81"/>
    </row>
    <row r="24" spans="1:12">
      <c r="A24" s="111"/>
      <c r="B24" s="81"/>
      <c r="C24" s="81"/>
      <c r="D24" s="81"/>
      <c r="E24" s="81"/>
      <c r="F24" s="81"/>
      <c r="G24" s="81"/>
      <c r="H24" s="81"/>
      <c r="I24" s="81"/>
      <c r="J24" s="81"/>
      <c r="K24" s="81"/>
      <c r="L24" s="81"/>
    </row>
    <row r="25" spans="1:12" ht="21.75" customHeight="1"/>
    <row r="26" spans="1:12" ht="20.25" customHeight="1"/>
    <row r="27" spans="1:12" ht="21" customHeight="1">
      <c r="A27" s="547" t="s">
        <v>1080</v>
      </c>
      <c r="B27" s="547"/>
      <c r="C27" s="547"/>
      <c r="D27" s="547"/>
      <c r="E27" s="547"/>
      <c r="F27" s="547"/>
      <c r="G27" s="547"/>
      <c r="H27" s="547"/>
      <c r="I27" s="547"/>
      <c r="J27" s="547"/>
      <c r="K27" s="547"/>
      <c r="L27" s="547"/>
    </row>
    <row r="28" spans="1:12" ht="33" customHeight="1">
      <c r="A28" s="385" t="s">
        <v>201</v>
      </c>
      <c r="B28" s="330" t="s">
        <v>200</v>
      </c>
      <c r="C28" s="330"/>
      <c r="D28" s="330"/>
      <c r="E28" s="330"/>
      <c r="F28" s="330"/>
      <c r="G28" s="330"/>
      <c r="H28" s="330"/>
      <c r="I28" s="330"/>
      <c r="J28" s="330"/>
      <c r="K28" s="330"/>
      <c r="L28" s="330"/>
    </row>
    <row r="29" spans="1:12">
      <c r="A29" s="385"/>
      <c r="B29" s="82" t="s">
        <v>202</v>
      </c>
      <c r="C29" s="82" t="s">
        <v>203</v>
      </c>
      <c r="D29" s="82" t="s">
        <v>204</v>
      </c>
      <c r="E29" s="82" t="s">
        <v>205</v>
      </c>
      <c r="F29" s="82" t="s">
        <v>206</v>
      </c>
      <c r="G29" s="82" t="s">
        <v>207</v>
      </c>
      <c r="H29" s="82" t="s">
        <v>208</v>
      </c>
      <c r="I29" s="82" t="s">
        <v>209</v>
      </c>
      <c r="J29" s="82" t="s">
        <v>210</v>
      </c>
      <c r="K29" s="82" t="s">
        <v>211</v>
      </c>
      <c r="L29" s="82" t="s">
        <v>212</v>
      </c>
    </row>
    <row r="30" spans="1:12">
      <c r="A30" s="245" t="s">
        <v>1064</v>
      </c>
      <c r="B30" s="219" t="s">
        <v>227</v>
      </c>
      <c r="C30" s="219" t="s">
        <v>227</v>
      </c>
      <c r="D30" s="219" t="s">
        <v>227</v>
      </c>
      <c r="E30" s="81"/>
      <c r="F30" s="81"/>
      <c r="G30" s="81"/>
      <c r="H30" s="81"/>
      <c r="I30" s="81"/>
      <c r="J30" s="81"/>
      <c r="K30" s="81"/>
      <c r="L30" s="81"/>
    </row>
    <row r="31" spans="1:12">
      <c r="A31" s="245" t="s">
        <v>1065</v>
      </c>
      <c r="B31" s="219" t="s">
        <v>227</v>
      </c>
      <c r="C31" s="219" t="s">
        <v>227</v>
      </c>
      <c r="D31" s="219" t="s">
        <v>227</v>
      </c>
      <c r="E31" s="219" t="s">
        <v>227</v>
      </c>
      <c r="F31" s="219" t="s">
        <v>227</v>
      </c>
      <c r="G31" s="219" t="s">
        <v>227</v>
      </c>
      <c r="H31" s="219" t="s">
        <v>227</v>
      </c>
      <c r="I31" s="219" t="s">
        <v>227</v>
      </c>
      <c r="J31" s="219" t="s">
        <v>227</v>
      </c>
      <c r="K31" s="219" t="s">
        <v>227</v>
      </c>
      <c r="L31" s="219" t="s">
        <v>227</v>
      </c>
    </row>
    <row r="32" spans="1:12" ht="30">
      <c r="A32" s="244" t="s">
        <v>1066</v>
      </c>
      <c r="B32" s="219" t="s">
        <v>227</v>
      </c>
      <c r="C32" s="219" t="s">
        <v>227</v>
      </c>
      <c r="D32" s="219" t="s">
        <v>227</v>
      </c>
      <c r="E32" s="219" t="s">
        <v>227</v>
      </c>
      <c r="F32" s="219" t="s">
        <v>227</v>
      </c>
      <c r="G32" s="219" t="s">
        <v>227</v>
      </c>
      <c r="H32" s="219" t="s">
        <v>227</v>
      </c>
      <c r="I32" s="219" t="s">
        <v>227</v>
      </c>
      <c r="J32" s="219" t="s">
        <v>227</v>
      </c>
      <c r="K32" s="219" t="s">
        <v>227</v>
      </c>
      <c r="L32" s="219" t="s">
        <v>227</v>
      </c>
    </row>
    <row r="33" spans="1:12">
      <c r="A33" s="220" t="s">
        <v>1067</v>
      </c>
      <c r="B33" s="219" t="s">
        <v>227</v>
      </c>
      <c r="C33" s="219" t="s">
        <v>227</v>
      </c>
      <c r="D33" s="219" t="s">
        <v>227</v>
      </c>
      <c r="E33" s="219" t="s">
        <v>227</v>
      </c>
      <c r="F33" s="219" t="s">
        <v>227</v>
      </c>
      <c r="G33" s="219" t="s">
        <v>227</v>
      </c>
      <c r="H33" s="219" t="s">
        <v>227</v>
      </c>
      <c r="I33" s="219" t="s">
        <v>227</v>
      </c>
      <c r="J33" s="219" t="s">
        <v>227</v>
      </c>
      <c r="K33" s="219" t="s">
        <v>227</v>
      </c>
      <c r="L33" s="219" t="s">
        <v>227</v>
      </c>
    </row>
    <row r="34" spans="1:12" ht="30">
      <c r="A34" s="244" t="s">
        <v>1068</v>
      </c>
      <c r="B34" s="219" t="s">
        <v>227</v>
      </c>
      <c r="C34" s="219" t="s">
        <v>227</v>
      </c>
      <c r="D34" s="81"/>
      <c r="E34" s="81"/>
      <c r="F34" s="81"/>
      <c r="G34" s="81"/>
      <c r="H34" s="81"/>
      <c r="I34" s="81"/>
      <c r="J34" s="81"/>
      <c r="K34" s="81"/>
      <c r="L34" s="81"/>
    </row>
    <row r="35" spans="1:12">
      <c r="A35" s="220" t="s">
        <v>1069</v>
      </c>
      <c r="B35" s="219" t="s">
        <v>227</v>
      </c>
      <c r="C35" s="81"/>
      <c r="D35" s="81"/>
      <c r="E35" s="81"/>
      <c r="F35" s="81"/>
      <c r="G35" s="81"/>
      <c r="H35" s="81"/>
      <c r="I35" s="81"/>
      <c r="J35" s="81"/>
      <c r="K35" s="81"/>
      <c r="L35" s="81"/>
    </row>
    <row r="36" spans="1:12">
      <c r="A36" s="220" t="s">
        <v>1070</v>
      </c>
      <c r="B36" s="219" t="s">
        <v>227</v>
      </c>
      <c r="C36" s="219" t="s">
        <v>227</v>
      </c>
      <c r="D36" s="219" t="s">
        <v>227</v>
      </c>
      <c r="E36" s="219" t="s">
        <v>227</v>
      </c>
      <c r="F36" s="219" t="s">
        <v>227</v>
      </c>
      <c r="G36" s="219" t="s">
        <v>227</v>
      </c>
      <c r="H36" s="219" t="s">
        <v>227</v>
      </c>
      <c r="I36" s="219" t="s">
        <v>227</v>
      </c>
      <c r="J36" s="219" t="s">
        <v>227</v>
      </c>
      <c r="K36" s="219" t="s">
        <v>227</v>
      </c>
      <c r="L36" s="219" t="s">
        <v>227</v>
      </c>
    </row>
    <row r="37" spans="1:12" ht="30">
      <c r="A37" s="244" t="s">
        <v>1071</v>
      </c>
      <c r="B37" s="219" t="s">
        <v>227</v>
      </c>
      <c r="C37" s="219" t="s">
        <v>227</v>
      </c>
      <c r="D37" s="219" t="s">
        <v>227</v>
      </c>
      <c r="E37" s="219" t="s">
        <v>227</v>
      </c>
      <c r="F37" s="219" t="s">
        <v>227</v>
      </c>
      <c r="G37" s="219" t="s">
        <v>227</v>
      </c>
      <c r="H37" s="219" t="s">
        <v>227</v>
      </c>
      <c r="I37" s="219" t="s">
        <v>227</v>
      </c>
      <c r="J37" s="219" t="s">
        <v>227</v>
      </c>
      <c r="K37" s="219" t="s">
        <v>227</v>
      </c>
      <c r="L37" s="219" t="s">
        <v>227</v>
      </c>
    </row>
    <row r="38" spans="1:12">
      <c r="A38" s="220" t="s">
        <v>1072</v>
      </c>
      <c r="B38" s="219" t="s">
        <v>227</v>
      </c>
      <c r="C38" s="81"/>
      <c r="D38" s="81"/>
      <c r="E38" s="81"/>
      <c r="F38" s="81"/>
      <c r="G38" s="81"/>
      <c r="H38" s="81"/>
      <c r="I38" s="81"/>
      <c r="J38" s="81"/>
      <c r="K38" s="81"/>
      <c r="L38" s="81"/>
    </row>
    <row r="39" spans="1:12">
      <c r="A39" s="220" t="s">
        <v>1073</v>
      </c>
      <c r="B39" s="208"/>
      <c r="C39" s="219" t="s">
        <v>227</v>
      </c>
      <c r="D39" s="208"/>
      <c r="E39" s="219" t="s">
        <v>227</v>
      </c>
      <c r="F39" s="208"/>
      <c r="G39" s="208"/>
      <c r="H39" s="219" t="s">
        <v>227</v>
      </c>
      <c r="I39" s="219" t="s">
        <v>227</v>
      </c>
      <c r="J39" s="219" t="s">
        <v>227</v>
      </c>
      <c r="K39" s="208"/>
      <c r="L39" s="208"/>
    </row>
    <row r="40" spans="1:12">
      <c r="A40" s="220" t="s">
        <v>1074</v>
      </c>
      <c r="B40" s="208"/>
      <c r="C40" s="219" t="s">
        <v>227</v>
      </c>
      <c r="D40" s="219" t="s">
        <v>227</v>
      </c>
      <c r="E40" s="219" t="s">
        <v>227</v>
      </c>
      <c r="F40" s="219" t="s">
        <v>227</v>
      </c>
      <c r="G40" s="219" t="s">
        <v>227</v>
      </c>
      <c r="H40" s="219" t="s">
        <v>227</v>
      </c>
      <c r="I40" s="219" t="s">
        <v>227</v>
      </c>
      <c r="J40" s="219" t="s">
        <v>227</v>
      </c>
      <c r="K40" s="208"/>
      <c r="L40" s="208"/>
    </row>
    <row r="41" spans="1:12">
      <c r="A41" s="220" t="s">
        <v>1075</v>
      </c>
      <c r="B41" s="208"/>
      <c r="C41" s="208"/>
      <c r="D41" s="208"/>
      <c r="E41" s="208"/>
      <c r="F41" s="208"/>
      <c r="G41" s="208"/>
      <c r="H41" s="208"/>
      <c r="I41" s="208"/>
      <c r="J41" s="219" t="s">
        <v>227</v>
      </c>
      <c r="K41" s="208"/>
      <c r="L41" s="208"/>
    </row>
    <row r="42" spans="1:12">
      <c r="A42" s="220" t="s">
        <v>1076</v>
      </c>
      <c r="B42" s="208"/>
      <c r="C42" s="208"/>
      <c r="D42" s="208"/>
      <c r="E42" s="208"/>
      <c r="F42" s="208"/>
      <c r="G42" s="219" t="s">
        <v>227</v>
      </c>
      <c r="H42" s="208"/>
      <c r="I42" s="208"/>
      <c r="J42" s="208"/>
      <c r="K42" s="208"/>
      <c r="L42" s="208"/>
    </row>
    <row r="43" spans="1:12" ht="39.75" customHeight="1">
      <c r="A43" s="220" t="s">
        <v>1077</v>
      </c>
      <c r="B43" s="219" t="s">
        <v>227</v>
      </c>
      <c r="C43" s="219" t="s">
        <v>227</v>
      </c>
      <c r="D43" s="219" t="s">
        <v>227</v>
      </c>
      <c r="E43" s="219" t="s">
        <v>227</v>
      </c>
      <c r="F43" s="219" t="s">
        <v>227</v>
      </c>
      <c r="G43" s="219" t="s">
        <v>227</v>
      </c>
      <c r="H43" s="219" t="s">
        <v>227</v>
      </c>
      <c r="I43" s="219" t="s">
        <v>227</v>
      </c>
      <c r="J43" s="219" t="s">
        <v>227</v>
      </c>
      <c r="K43" s="219" t="s">
        <v>227</v>
      </c>
      <c r="L43" s="219" t="s">
        <v>227</v>
      </c>
    </row>
    <row r="44" spans="1:12">
      <c r="A44" s="220" t="s">
        <v>1078</v>
      </c>
      <c r="B44" s="208"/>
      <c r="C44" s="219" t="s">
        <v>227</v>
      </c>
      <c r="D44" s="219" t="s">
        <v>227</v>
      </c>
      <c r="E44" s="219" t="s">
        <v>227</v>
      </c>
      <c r="F44" s="208"/>
      <c r="G44" s="219" t="s">
        <v>227</v>
      </c>
      <c r="H44" s="219" t="s">
        <v>227</v>
      </c>
      <c r="I44" s="219" t="s">
        <v>227</v>
      </c>
      <c r="J44" s="219" t="s">
        <v>227</v>
      </c>
      <c r="K44" s="208"/>
      <c r="L44" s="208"/>
    </row>
    <row r="45" spans="1:12" ht="40.5" customHeight="1">
      <c r="A45" s="220" t="s">
        <v>1079</v>
      </c>
      <c r="B45" s="208"/>
      <c r="C45" s="219" t="s">
        <v>227</v>
      </c>
      <c r="D45" s="219" t="s">
        <v>227</v>
      </c>
      <c r="E45" s="219" t="s">
        <v>227</v>
      </c>
      <c r="F45" s="219" t="s">
        <v>227</v>
      </c>
      <c r="G45" s="219" t="s">
        <v>227</v>
      </c>
      <c r="H45" s="219" t="s">
        <v>227</v>
      </c>
      <c r="I45" s="219" t="s">
        <v>227</v>
      </c>
      <c r="J45" s="219" t="s">
        <v>227</v>
      </c>
      <c r="K45" s="219" t="s">
        <v>227</v>
      </c>
      <c r="L45" s="219" t="s">
        <v>227</v>
      </c>
    </row>
    <row r="46" spans="1:12" ht="30.75" customHeight="1"/>
    <row r="47" spans="1:12" ht="23.25" customHeight="1"/>
    <row r="48" spans="1:12">
      <c r="A48" s="605" t="s">
        <v>445</v>
      </c>
      <c r="B48" s="605"/>
      <c r="C48" s="605"/>
      <c r="D48" s="605"/>
      <c r="E48" s="605"/>
      <c r="F48" s="605"/>
      <c r="G48" s="605"/>
      <c r="H48" s="605"/>
      <c r="I48" s="605"/>
      <c r="J48" s="605"/>
      <c r="K48" s="605"/>
      <c r="L48" s="605"/>
    </row>
    <row r="49" spans="1:12">
      <c r="A49" s="385" t="s">
        <v>201</v>
      </c>
      <c r="B49" s="330" t="s">
        <v>200</v>
      </c>
      <c r="C49" s="330"/>
      <c r="D49" s="330"/>
      <c r="E49" s="330"/>
      <c r="F49" s="330"/>
      <c r="G49" s="330"/>
      <c r="H49" s="330"/>
      <c r="I49" s="330"/>
      <c r="J49" s="330"/>
      <c r="K49" s="330"/>
      <c r="L49" s="330"/>
    </row>
    <row r="50" spans="1:12">
      <c r="A50" s="385"/>
      <c r="B50" s="82" t="s">
        <v>202</v>
      </c>
      <c r="C50" s="82" t="s">
        <v>203</v>
      </c>
      <c r="D50" s="82" t="s">
        <v>204</v>
      </c>
      <c r="E50" s="82" t="s">
        <v>205</v>
      </c>
      <c r="F50" s="82" t="s">
        <v>206</v>
      </c>
      <c r="G50" s="82" t="s">
        <v>207</v>
      </c>
      <c r="H50" s="82" t="s">
        <v>208</v>
      </c>
      <c r="I50" s="82" t="s">
        <v>209</v>
      </c>
      <c r="J50" s="82" t="s">
        <v>210</v>
      </c>
      <c r="K50" s="82" t="s">
        <v>211</v>
      </c>
      <c r="L50" s="82" t="s">
        <v>212</v>
      </c>
    </row>
    <row r="51" spans="1:12" ht="30">
      <c r="A51" s="209" t="s">
        <v>994</v>
      </c>
      <c r="B51" s="208"/>
      <c r="C51" s="208" t="s">
        <v>227</v>
      </c>
      <c r="D51" s="208"/>
      <c r="E51" s="208"/>
      <c r="F51" s="208"/>
      <c r="G51" s="208"/>
      <c r="H51" s="208"/>
      <c r="I51" s="208"/>
      <c r="J51" s="208"/>
      <c r="K51" s="208"/>
      <c r="L51" s="208"/>
    </row>
    <row r="52" spans="1:12">
      <c r="A52" s="209" t="s">
        <v>995</v>
      </c>
      <c r="B52" s="208"/>
      <c r="C52" s="208" t="s">
        <v>227</v>
      </c>
      <c r="D52" s="208"/>
      <c r="E52" s="208"/>
      <c r="F52" s="208"/>
      <c r="G52" s="208"/>
      <c r="H52" s="208"/>
      <c r="I52" s="208"/>
      <c r="J52" s="208"/>
      <c r="K52" s="208"/>
      <c r="L52" s="208"/>
    </row>
    <row r="53" spans="1:12" ht="30">
      <c r="A53" s="209" t="s">
        <v>996</v>
      </c>
      <c r="B53" s="208"/>
      <c r="C53" s="208" t="s">
        <v>227</v>
      </c>
      <c r="D53" s="208"/>
      <c r="E53" s="208"/>
      <c r="F53" s="208"/>
      <c r="G53" s="208"/>
      <c r="H53" s="208"/>
      <c r="I53" s="208"/>
      <c r="J53" s="208"/>
      <c r="K53" s="208"/>
      <c r="L53" s="208"/>
    </row>
    <row r="54" spans="1:12" ht="45">
      <c r="A54" s="209" t="s">
        <v>997</v>
      </c>
      <c r="B54" s="208"/>
      <c r="C54" s="208"/>
      <c r="D54" s="208"/>
      <c r="E54" s="208" t="s">
        <v>227</v>
      </c>
      <c r="F54" s="208"/>
      <c r="G54" s="208"/>
      <c r="H54" s="208"/>
      <c r="I54" s="208"/>
      <c r="J54" s="208"/>
      <c r="K54" s="208"/>
      <c r="L54" s="208"/>
    </row>
    <row r="55" spans="1:12" ht="30">
      <c r="A55" s="209" t="s">
        <v>998</v>
      </c>
      <c r="B55" s="208"/>
      <c r="C55" s="208"/>
      <c r="D55" s="208"/>
      <c r="E55" s="208"/>
      <c r="F55" s="208"/>
      <c r="G55" s="208" t="s">
        <v>227</v>
      </c>
      <c r="H55" s="208"/>
      <c r="I55" s="208"/>
      <c r="J55" s="208"/>
      <c r="K55" s="208"/>
      <c r="L55" s="208"/>
    </row>
    <row r="56" spans="1:12" ht="30">
      <c r="A56" s="209" t="s">
        <v>999</v>
      </c>
      <c r="B56" s="208"/>
      <c r="C56" s="208"/>
      <c r="D56" s="208"/>
      <c r="E56" s="208"/>
      <c r="F56" s="208"/>
      <c r="G56" s="208" t="s">
        <v>227</v>
      </c>
      <c r="H56" s="208"/>
      <c r="I56" s="208"/>
      <c r="J56" s="208"/>
      <c r="K56" s="208"/>
      <c r="L56" s="208"/>
    </row>
    <row r="57" spans="1:12">
      <c r="A57" s="209" t="s">
        <v>1000</v>
      </c>
      <c r="B57" s="208"/>
      <c r="C57" s="208"/>
      <c r="D57" s="208"/>
      <c r="E57" s="208"/>
      <c r="F57" s="208"/>
      <c r="G57" s="208"/>
      <c r="H57" s="208"/>
      <c r="I57" s="208"/>
      <c r="J57" s="208" t="s">
        <v>227</v>
      </c>
      <c r="K57" s="208"/>
      <c r="L57" s="208"/>
    </row>
    <row r="58" spans="1:12" ht="45">
      <c r="A58" s="209" t="s">
        <v>1001</v>
      </c>
      <c r="B58" s="208"/>
      <c r="C58" s="208"/>
      <c r="D58" s="208"/>
      <c r="E58" s="208"/>
      <c r="F58" s="208"/>
      <c r="G58" s="208"/>
      <c r="H58" s="208"/>
      <c r="I58" s="208"/>
      <c r="J58" s="208" t="s">
        <v>227</v>
      </c>
      <c r="K58" s="208"/>
      <c r="L58" s="208"/>
    </row>
    <row r="59" spans="1:12">
      <c r="A59" s="209" t="s">
        <v>1002</v>
      </c>
      <c r="B59" s="81"/>
      <c r="C59" s="208" t="s">
        <v>227</v>
      </c>
      <c r="D59" s="208"/>
      <c r="E59" s="208" t="s">
        <v>227</v>
      </c>
      <c r="F59" s="208"/>
      <c r="G59" s="208" t="s">
        <v>227</v>
      </c>
      <c r="H59" s="208"/>
      <c r="I59" s="208"/>
      <c r="J59" s="208"/>
      <c r="K59" s="208" t="s">
        <v>227</v>
      </c>
      <c r="L59" s="81"/>
    </row>
    <row r="60" spans="1:12">
      <c r="A60" s="111"/>
      <c r="B60" s="81"/>
      <c r="C60" s="81"/>
      <c r="D60" s="81"/>
      <c r="E60" s="81"/>
      <c r="F60" s="81"/>
      <c r="G60" s="81"/>
      <c r="H60" s="81"/>
      <c r="I60" s="81"/>
      <c r="J60" s="81"/>
      <c r="K60" s="81"/>
      <c r="L60" s="81"/>
    </row>
    <row r="61" spans="1:12">
      <c r="A61" s="111"/>
      <c r="B61" s="81"/>
      <c r="C61" s="81"/>
      <c r="D61" s="81"/>
      <c r="E61" s="81"/>
      <c r="F61" s="81"/>
      <c r="G61" s="81"/>
      <c r="H61" s="81"/>
      <c r="I61" s="81"/>
      <c r="J61" s="81"/>
      <c r="K61" s="81"/>
      <c r="L61" s="81"/>
    </row>
    <row r="62" spans="1:12">
      <c r="A62" s="111"/>
      <c r="B62" s="81"/>
      <c r="C62" s="81"/>
      <c r="D62" s="81"/>
      <c r="E62" s="81"/>
      <c r="F62" s="81"/>
      <c r="G62" s="81"/>
      <c r="H62" s="81"/>
      <c r="I62" s="81"/>
      <c r="J62" s="81"/>
      <c r="K62" s="81"/>
      <c r="L62" s="81"/>
    </row>
    <row r="63" spans="1:12">
      <c r="A63" s="111"/>
      <c r="B63" s="81"/>
      <c r="C63" s="81"/>
      <c r="D63" s="81"/>
      <c r="E63" s="81"/>
      <c r="F63" s="81"/>
      <c r="G63" s="81"/>
      <c r="H63" s="81"/>
      <c r="I63" s="81"/>
      <c r="J63" s="81"/>
      <c r="K63" s="81"/>
      <c r="L63" s="81"/>
    </row>
    <row r="64" spans="1:12">
      <c r="A64" s="111"/>
      <c r="B64" s="81"/>
      <c r="C64" s="81"/>
      <c r="D64" s="81"/>
      <c r="E64" s="81"/>
      <c r="F64" s="81"/>
      <c r="G64" s="81"/>
      <c r="H64" s="81"/>
      <c r="I64" s="81"/>
      <c r="J64" s="81"/>
      <c r="K64" s="81"/>
      <c r="L64" s="81"/>
    </row>
    <row r="66" spans="1:12" ht="23.25" customHeight="1"/>
    <row r="67" spans="1:12" ht="31.5" customHeight="1">
      <c r="A67" s="605" t="s">
        <v>446</v>
      </c>
      <c r="B67" s="605"/>
      <c r="C67" s="605"/>
      <c r="D67" s="605"/>
      <c r="E67" s="605"/>
      <c r="F67" s="605"/>
      <c r="G67" s="605"/>
      <c r="H67" s="605"/>
      <c r="I67" s="605"/>
      <c r="J67" s="605"/>
      <c r="K67" s="605"/>
      <c r="L67" s="605"/>
    </row>
    <row r="68" spans="1:12">
      <c r="A68" s="91" t="s">
        <v>201</v>
      </c>
      <c r="B68" s="330" t="s">
        <v>200</v>
      </c>
      <c r="C68" s="330"/>
      <c r="D68" s="330"/>
      <c r="E68" s="330"/>
      <c r="F68" s="330"/>
      <c r="G68" s="330"/>
      <c r="H68" s="330"/>
      <c r="I68" s="330"/>
      <c r="J68" s="330"/>
      <c r="K68" s="330"/>
      <c r="L68" s="330"/>
    </row>
    <row r="69" spans="1:12">
      <c r="A69" s="111"/>
      <c r="B69" s="82" t="s">
        <v>202</v>
      </c>
      <c r="C69" s="82" t="s">
        <v>203</v>
      </c>
      <c r="D69" s="82" t="s">
        <v>204</v>
      </c>
      <c r="E69" s="82" t="s">
        <v>205</v>
      </c>
      <c r="F69" s="82" t="s">
        <v>206</v>
      </c>
      <c r="G69" s="82" t="s">
        <v>207</v>
      </c>
      <c r="H69" s="82" t="s">
        <v>208</v>
      </c>
      <c r="I69" s="82" t="s">
        <v>209</v>
      </c>
      <c r="J69" s="82" t="s">
        <v>210</v>
      </c>
      <c r="K69" s="82" t="s">
        <v>211</v>
      </c>
      <c r="L69" s="82" t="s">
        <v>212</v>
      </c>
    </row>
    <row r="70" spans="1:12" ht="30">
      <c r="A70" s="209" t="s">
        <v>992</v>
      </c>
      <c r="B70" s="208" t="s">
        <v>227</v>
      </c>
      <c r="C70" s="208"/>
      <c r="D70" s="208"/>
      <c r="E70" s="208"/>
      <c r="F70" s="208"/>
      <c r="G70" s="208"/>
      <c r="H70" s="208"/>
      <c r="I70" s="208"/>
      <c r="J70" s="208"/>
      <c r="K70" s="208"/>
      <c r="L70" s="208"/>
    </row>
    <row r="71" spans="1:12">
      <c r="A71" s="209" t="s">
        <v>986</v>
      </c>
      <c r="B71" s="208" t="s">
        <v>227</v>
      </c>
      <c r="C71" s="208"/>
      <c r="D71" s="208"/>
      <c r="E71" s="208"/>
      <c r="F71" s="208"/>
      <c r="G71" s="208"/>
      <c r="H71" s="208" t="s">
        <v>227</v>
      </c>
      <c r="I71" s="208"/>
      <c r="J71" s="208"/>
      <c r="K71" s="208"/>
      <c r="L71" s="208"/>
    </row>
    <row r="72" spans="1:12">
      <c r="A72" s="209" t="s">
        <v>987</v>
      </c>
      <c r="B72" s="208"/>
      <c r="C72" s="208" t="s">
        <v>227</v>
      </c>
      <c r="D72" s="208"/>
      <c r="E72" s="208"/>
      <c r="F72" s="208"/>
      <c r="G72" s="208"/>
      <c r="H72" s="208"/>
      <c r="I72" s="208"/>
      <c r="J72" s="208"/>
      <c r="K72" s="208"/>
      <c r="L72" s="208"/>
    </row>
    <row r="73" spans="1:12">
      <c r="A73" s="209" t="s">
        <v>988</v>
      </c>
      <c r="B73" s="208"/>
      <c r="C73" s="208"/>
      <c r="D73" s="208"/>
      <c r="E73" s="208"/>
      <c r="F73" s="208"/>
      <c r="G73" s="208"/>
      <c r="H73" s="208"/>
      <c r="I73" s="208"/>
      <c r="J73" s="208"/>
      <c r="K73" s="208"/>
      <c r="L73" s="208"/>
    </row>
    <row r="74" spans="1:12">
      <c r="A74" s="209" t="s">
        <v>989</v>
      </c>
      <c r="B74" s="208" t="s">
        <v>227</v>
      </c>
      <c r="C74" s="208"/>
      <c r="D74" s="208"/>
      <c r="E74" s="208"/>
      <c r="F74" s="208"/>
      <c r="G74" s="208"/>
      <c r="H74" s="208" t="s">
        <v>227</v>
      </c>
      <c r="I74" s="208"/>
      <c r="J74" s="208"/>
      <c r="K74" s="208"/>
      <c r="L74" s="208"/>
    </row>
    <row r="75" spans="1:12">
      <c r="A75" s="209" t="s">
        <v>981</v>
      </c>
      <c r="B75" s="208" t="s">
        <v>227</v>
      </c>
      <c r="C75" s="208" t="s">
        <v>227</v>
      </c>
      <c r="D75" s="208" t="s">
        <v>227</v>
      </c>
      <c r="E75" s="208" t="s">
        <v>227</v>
      </c>
      <c r="F75" s="208" t="s">
        <v>227</v>
      </c>
      <c r="G75" s="208" t="s">
        <v>227</v>
      </c>
      <c r="H75" s="208" t="s">
        <v>227</v>
      </c>
      <c r="I75" s="208" t="s">
        <v>227</v>
      </c>
      <c r="J75" s="208" t="s">
        <v>227</v>
      </c>
      <c r="K75" s="208" t="s">
        <v>227</v>
      </c>
      <c r="L75" s="208" t="s">
        <v>227</v>
      </c>
    </row>
    <row r="76" spans="1:12">
      <c r="A76" s="209" t="s">
        <v>993</v>
      </c>
      <c r="B76" s="208"/>
      <c r="C76" s="208"/>
      <c r="D76" s="208"/>
      <c r="E76" s="208"/>
      <c r="F76" s="208"/>
      <c r="G76" s="208"/>
      <c r="H76" s="208" t="s">
        <v>227</v>
      </c>
      <c r="I76" s="208"/>
      <c r="J76" s="208"/>
      <c r="K76" s="208"/>
      <c r="L76" s="208"/>
    </row>
    <row r="77" spans="1:12" ht="45">
      <c r="A77" s="209" t="s">
        <v>990</v>
      </c>
      <c r="B77" s="208"/>
      <c r="C77" s="208"/>
      <c r="D77" s="208"/>
      <c r="E77" s="208"/>
      <c r="F77" s="208"/>
      <c r="G77" s="208"/>
      <c r="H77" s="208"/>
      <c r="I77" s="208"/>
      <c r="J77" s="208" t="s">
        <v>227</v>
      </c>
      <c r="K77" s="208"/>
      <c r="L77" s="208"/>
    </row>
    <row r="78" spans="1:12" ht="30">
      <c r="A78" s="209" t="s">
        <v>991</v>
      </c>
      <c r="B78" s="208" t="s">
        <v>227</v>
      </c>
      <c r="C78" s="208"/>
      <c r="D78" s="208"/>
      <c r="E78" s="208"/>
      <c r="F78" s="208"/>
      <c r="G78" s="208"/>
      <c r="H78" s="208" t="s">
        <v>227</v>
      </c>
      <c r="I78" s="208"/>
      <c r="J78" s="208"/>
      <c r="K78" s="208"/>
      <c r="L78" s="208"/>
    </row>
    <row r="79" spans="1:12">
      <c r="A79" s="111"/>
      <c r="B79" s="81"/>
      <c r="C79" s="81"/>
      <c r="D79" s="81"/>
      <c r="E79" s="81"/>
      <c r="F79" s="81"/>
      <c r="G79" s="81"/>
      <c r="H79" s="81"/>
      <c r="I79" s="81"/>
      <c r="J79" s="81"/>
      <c r="K79" s="81"/>
      <c r="L79" s="81"/>
    </row>
    <row r="80" spans="1:12">
      <c r="A80" s="111"/>
      <c r="B80" s="81"/>
      <c r="C80" s="81"/>
      <c r="D80" s="81"/>
      <c r="E80" s="81"/>
      <c r="F80" s="81"/>
      <c r="G80" s="81"/>
      <c r="H80" s="81"/>
      <c r="I80" s="81"/>
      <c r="J80" s="81"/>
      <c r="K80" s="81"/>
      <c r="L80" s="81"/>
    </row>
    <row r="81" spans="1:12">
      <c r="A81" s="111"/>
      <c r="B81" s="81"/>
      <c r="C81" s="81"/>
      <c r="D81" s="81"/>
      <c r="E81" s="81"/>
      <c r="F81" s="81"/>
      <c r="G81" s="81"/>
      <c r="H81" s="81"/>
      <c r="I81" s="81"/>
      <c r="J81" s="81"/>
      <c r="K81" s="81"/>
      <c r="L81" s="81"/>
    </row>
    <row r="82" spans="1:12">
      <c r="A82" s="111"/>
      <c r="B82" s="81"/>
      <c r="C82" s="81"/>
      <c r="D82" s="81"/>
      <c r="E82" s="81"/>
      <c r="F82" s="81"/>
      <c r="G82" s="81"/>
      <c r="H82" s="81"/>
      <c r="I82" s="81"/>
      <c r="J82" s="81"/>
      <c r="K82" s="81"/>
      <c r="L82" s="81"/>
    </row>
    <row r="83" spans="1:12">
      <c r="A83" s="111"/>
      <c r="B83" s="81"/>
      <c r="C83" s="81"/>
      <c r="D83" s="81"/>
      <c r="E83" s="81"/>
      <c r="F83" s="81"/>
      <c r="G83" s="81"/>
      <c r="H83" s="81"/>
      <c r="I83" s="81"/>
      <c r="J83" s="81"/>
      <c r="K83" s="81"/>
      <c r="L83" s="81"/>
    </row>
    <row r="117" ht="35.25" customHeight="1"/>
  </sheetData>
  <mergeCells count="11">
    <mergeCell ref="B68:L68"/>
    <mergeCell ref="A67:L67"/>
    <mergeCell ref="B2:L2"/>
    <mergeCell ref="A1:L1"/>
    <mergeCell ref="B28:L28"/>
    <mergeCell ref="A27:L27"/>
    <mergeCell ref="B49:L49"/>
    <mergeCell ref="A48:L48"/>
    <mergeCell ref="A2:A3"/>
    <mergeCell ref="A28:A29"/>
    <mergeCell ref="A49:A50"/>
  </mergeCells>
  <pageMargins left="0.70866141732283472" right="0.70866141732283472" top="0.74803149606299213" bottom="0.74803149606299213" header="0.31496062992125984" footer="0.31496062992125984"/>
  <pageSetup scale="80" orientation="landscape" horizontalDpi="4294967294" verticalDpi="4294967294" r:id="rId1"/>
</worksheet>
</file>

<file path=xl/worksheets/sheet33.xml><?xml version="1.0" encoding="utf-8"?>
<worksheet xmlns="http://schemas.openxmlformats.org/spreadsheetml/2006/main" xmlns:r="http://schemas.openxmlformats.org/officeDocument/2006/relationships">
  <dimension ref="A1:K40"/>
  <sheetViews>
    <sheetView workbookViewId="0">
      <selection sqref="A1:I40"/>
    </sheetView>
  </sheetViews>
  <sheetFormatPr defaultRowHeight="15"/>
  <sheetData>
    <row r="1" spans="1:11" ht="27.75" customHeight="1">
      <c r="A1" s="659" t="s">
        <v>447</v>
      </c>
      <c r="B1" s="660"/>
      <c r="C1" s="660"/>
      <c r="D1" s="660"/>
      <c r="E1" s="660"/>
      <c r="F1" s="660"/>
      <c r="G1" s="660"/>
      <c r="H1" s="660"/>
      <c r="I1" s="661"/>
      <c r="J1" s="10"/>
      <c r="K1" s="9"/>
    </row>
    <row r="2" spans="1:11">
      <c r="A2" s="662" t="s">
        <v>1346</v>
      </c>
      <c r="B2" s="663"/>
      <c r="C2" s="663"/>
      <c r="D2" s="663"/>
      <c r="E2" s="663"/>
      <c r="F2" s="663"/>
      <c r="G2" s="663"/>
      <c r="H2" s="663"/>
      <c r="I2" s="664"/>
      <c r="J2" s="9"/>
    </row>
    <row r="3" spans="1:11">
      <c r="A3" s="665"/>
      <c r="B3" s="666"/>
      <c r="C3" s="666"/>
      <c r="D3" s="666"/>
      <c r="E3" s="666"/>
      <c r="F3" s="666"/>
      <c r="G3" s="666"/>
      <c r="H3" s="666"/>
      <c r="I3" s="667"/>
      <c r="J3" s="9"/>
    </row>
    <row r="4" spans="1:11">
      <c r="A4" s="665"/>
      <c r="B4" s="666"/>
      <c r="C4" s="666"/>
      <c r="D4" s="666"/>
      <c r="E4" s="666"/>
      <c r="F4" s="666"/>
      <c r="G4" s="666"/>
      <c r="H4" s="666"/>
      <c r="I4" s="667"/>
      <c r="J4" s="9"/>
    </row>
    <row r="5" spans="1:11">
      <c r="A5" s="665"/>
      <c r="B5" s="666"/>
      <c r="C5" s="666"/>
      <c r="D5" s="666"/>
      <c r="E5" s="666"/>
      <c r="F5" s="666"/>
      <c r="G5" s="666"/>
      <c r="H5" s="666"/>
      <c r="I5" s="667"/>
      <c r="J5" s="9"/>
    </row>
    <row r="6" spans="1:11">
      <c r="A6" s="665"/>
      <c r="B6" s="666"/>
      <c r="C6" s="666"/>
      <c r="D6" s="666"/>
      <c r="E6" s="666"/>
      <c r="F6" s="666"/>
      <c r="G6" s="666"/>
      <c r="H6" s="666"/>
      <c r="I6" s="667"/>
      <c r="J6" s="9"/>
    </row>
    <row r="7" spans="1:11">
      <c r="A7" s="665"/>
      <c r="B7" s="666"/>
      <c r="C7" s="666"/>
      <c r="D7" s="666"/>
      <c r="E7" s="666"/>
      <c r="F7" s="666"/>
      <c r="G7" s="666"/>
      <c r="H7" s="666"/>
      <c r="I7" s="667"/>
      <c r="J7" s="9"/>
    </row>
    <row r="8" spans="1:11">
      <c r="A8" s="665"/>
      <c r="B8" s="666"/>
      <c r="C8" s="666"/>
      <c r="D8" s="666"/>
      <c r="E8" s="666"/>
      <c r="F8" s="666"/>
      <c r="G8" s="666"/>
      <c r="H8" s="666"/>
      <c r="I8" s="667"/>
      <c r="J8" s="9"/>
    </row>
    <row r="9" spans="1:11">
      <c r="A9" s="665"/>
      <c r="B9" s="666"/>
      <c r="C9" s="666"/>
      <c r="D9" s="666"/>
      <c r="E9" s="666"/>
      <c r="F9" s="666"/>
      <c r="G9" s="666"/>
      <c r="H9" s="666"/>
      <c r="I9" s="667"/>
      <c r="J9" s="9"/>
    </row>
    <row r="10" spans="1:11">
      <c r="A10" s="665"/>
      <c r="B10" s="666"/>
      <c r="C10" s="666"/>
      <c r="D10" s="666"/>
      <c r="E10" s="666"/>
      <c r="F10" s="666"/>
      <c r="G10" s="666"/>
      <c r="H10" s="666"/>
      <c r="I10" s="667"/>
      <c r="J10" s="9"/>
    </row>
    <row r="11" spans="1:11">
      <c r="A11" s="665"/>
      <c r="B11" s="666"/>
      <c r="C11" s="666"/>
      <c r="D11" s="666"/>
      <c r="E11" s="666"/>
      <c r="F11" s="666"/>
      <c r="G11" s="666"/>
      <c r="H11" s="666"/>
      <c r="I11" s="667"/>
      <c r="J11" s="9"/>
    </row>
    <row r="12" spans="1:11">
      <c r="A12" s="665"/>
      <c r="B12" s="666"/>
      <c r="C12" s="666"/>
      <c r="D12" s="666"/>
      <c r="E12" s="666"/>
      <c r="F12" s="666"/>
      <c r="G12" s="666"/>
      <c r="H12" s="666"/>
      <c r="I12" s="667"/>
      <c r="J12" s="9"/>
    </row>
    <row r="13" spans="1:11">
      <c r="A13" s="665"/>
      <c r="B13" s="666"/>
      <c r="C13" s="666"/>
      <c r="D13" s="666"/>
      <c r="E13" s="666"/>
      <c r="F13" s="666"/>
      <c r="G13" s="666"/>
      <c r="H13" s="666"/>
      <c r="I13" s="667"/>
      <c r="J13" s="9"/>
    </row>
    <row r="14" spans="1:11">
      <c r="A14" s="665"/>
      <c r="B14" s="666"/>
      <c r="C14" s="666"/>
      <c r="D14" s="666"/>
      <c r="E14" s="666"/>
      <c r="F14" s="666"/>
      <c r="G14" s="666"/>
      <c r="H14" s="666"/>
      <c r="I14" s="667"/>
      <c r="J14" s="9"/>
    </row>
    <row r="15" spans="1:11">
      <c r="A15" s="665"/>
      <c r="B15" s="666"/>
      <c r="C15" s="666"/>
      <c r="D15" s="666"/>
      <c r="E15" s="666"/>
      <c r="F15" s="666"/>
      <c r="G15" s="666"/>
      <c r="H15" s="666"/>
      <c r="I15" s="667"/>
      <c r="J15" s="9"/>
    </row>
    <row r="16" spans="1:11">
      <c r="A16" s="665"/>
      <c r="B16" s="666"/>
      <c r="C16" s="666"/>
      <c r="D16" s="666"/>
      <c r="E16" s="666"/>
      <c r="F16" s="666"/>
      <c r="G16" s="666"/>
      <c r="H16" s="666"/>
      <c r="I16" s="667"/>
      <c r="J16" s="9"/>
    </row>
    <row r="17" spans="1:10">
      <c r="A17" s="665"/>
      <c r="B17" s="666"/>
      <c r="C17" s="666"/>
      <c r="D17" s="666"/>
      <c r="E17" s="666"/>
      <c r="F17" s="666"/>
      <c r="G17" s="666"/>
      <c r="H17" s="666"/>
      <c r="I17" s="667"/>
      <c r="J17" s="9"/>
    </row>
    <row r="18" spans="1:10">
      <c r="A18" s="665"/>
      <c r="B18" s="666"/>
      <c r="C18" s="666"/>
      <c r="D18" s="666"/>
      <c r="E18" s="666"/>
      <c r="F18" s="666"/>
      <c r="G18" s="666"/>
      <c r="H18" s="666"/>
      <c r="I18" s="667"/>
    </row>
    <row r="19" spans="1:10">
      <c r="A19" s="665"/>
      <c r="B19" s="666"/>
      <c r="C19" s="666"/>
      <c r="D19" s="666"/>
      <c r="E19" s="666"/>
      <c r="F19" s="666"/>
      <c r="G19" s="666"/>
      <c r="H19" s="666"/>
      <c r="I19" s="667"/>
    </row>
    <row r="20" spans="1:10">
      <c r="A20" s="665"/>
      <c r="B20" s="666"/>
      <c r="C20" s="666"/>
      <c r="D20" s="666"/>
      <c r="E20" s="666"/>
      <c r="F20" s="666"/>
      <c r="G20" s="666"/>
      <c r="H20" s="666"/>
      <c r="I20" s="667"/>
    </row>
    <row r="21" spans="1:10">
      <c r="A21" s="665"/>
      <c r="B21" s="666"/>
      <c r="C21" s="666"/>
      <c r="D21" s="666"/>
      <c r="E21" s="666"/>
      <c r="F21" s="666"/>
      <c r="G21" s="666"/>
      <c r="H21" s="666"/>
      <c r="I21" s="667"/>
    </row>
    <row r="22" spans="1:10">
      <c r="A22" s="665"/>
      <c r="B22" s="666"/>
      <c r="C22" s="666"/>
      <c r="D22" s="666"/>
      <c r="E22" s="666"/>
      <c r="F22" s="666"/>
      <c r="G22" s="666"/>
      <c r="H22" s="666"/>
      <c r="I22" s="667"/>
    </row>
    <row r="23" spans="1:10">
      <c r="A23" s="668"/>
      <c r="B23" s="669"/>
      <c r="C23" s="669"/>
      <c r="D23" s="669"/>
      <c r="E23" s="669"/>
      <c r="F23" s="669"/>
      <c r="G23" s="669"/>
      <c r="H23" s="669"/>
      <c r="I23" s="670"/>
    </row>
    <row r="26" spans="1:10">
      <c r="G26" s="35" t="s">
        <v>222</v>
      </c>
      <c r="H26" s="504"/>
      <c r="I26" s="505"/>
    </row>
    <row r="27" spans="1:10">
      <c r="G27" s="35" t="s">
        <v>223</v>
      </c>
      <c r="H27" s="504"/>
      <c r="I27" s="505"/>
    </row>
    <row r="28" spans="1:10">
      <c r="G28" s="26"/>
      <c r="H28" s="26"/>
      <c r="I28" s="26"/>
    </row>
    <row r="29" spans="1:10">
      <c r="G29" s="26"/>
      <c r="H29" s="26"/>
      <c r="I29" s="26"/>
    </row>
    <row r="30" spans="1:10">
      <c r="G30" s="26"/>
      <c r="H30" s="26"/>
      <c r="I30" s="26"/>
    </row>
    <row r="31" spans="1:10">
      <c r="G31" s="72"/>
      <c r="H31" s="72"/>
      <c r="I31" s="72"/>
    </row>
    <row r="32" spans="1:10">
      <c r="G32" s="450" t="s">
        <v>293</v>
      </c>
      <c r="H32" s="450"/>
      <c r="I32" s="450"/>
    </row>
    <row r="34" spans="1:9">
      <c r="A34" s="658" t="s">
        <v>525</v>
      </c>
      <c r="B34" s="658"/>
      <c r="C34" s="658"/>
      <c r="D34" s="658"/>
      <c r="E34" s="658"/>
      <c r="F34" s="658"/>
      <c r="G34" s="658"/>
      <c r="H34" s="658"/>
      <c r="I34" s="658"/>
    </row>
    <row r="35" spans="1:9">
      <c r="A35" s="658"/>
      <c r="B35" s="658"/>
      <c r="C35" s="658"/>
      <c r="D35" s="658"/>
      <c r="E35" s="658"/>
      <c r="F35" s="658"/>
      <c r="G35" s="658"/>
      <c r="H35" s="658"/>
      <c r="I35" s="658"/>
    </row>
    <row r="36" spans="1:9">
      <c r="A36" s="658"/>
      <c r="B36" s="658"/>
      <c r="C36" s="658"/>
      <c r="D36" s="658"/>
      <c r="E36" s="658"/>
      <c r="F36" s="658"/>
      <c r="G36" s="658"/>
      <c r="H36" s="658"/>
      <c r="I36" s="658"/>
    </row>
    <row r="37" spans="1:9">
      <c r="A37" s="658"/>
      <c r="B37" s="658"/>
      <c r="C37" s="658"/>
      <c r="D37" s="658"/>
      <c r="E37" s="658"/>
      <c r="F37" s="658"/>
      <c r="G37" s="658"/>
      <c r="H37" s="658"/>
      <c r="I37" s="658"/>
    </row>
    <row r="38" spans="1:9" ht="10.5" customHeight="1">
      <c r="A38" s="658"/>
      <c r="B38" s="658"/>
      <c r="C38" s="658"/>
      <c r="D38" s="658"/>
      <c r="E38" s="658"/>
      <c r="F38" s="658"/>
      <c r="G38" s="658"/>
      <c r="H38" s="658"/>
      <c r="I38" s="658"/>
    </row>
    <row r="39" spans="1:9" hidden="1">
      <c r="A39" s="658"/>
      <c r="B39" s="658"/>
      <c r="C39" s="658"/>
      <c r="D39" s="658"/>
      <c r="E39" s="658"/>
      <c r="F39" s="658"/>
      <c r="G39" s="658"/>
      <c r="H39" s="658"/>
      <c r="I39" s="658"/>
    </row>
    <row r="40" spans="1:9" hidden="1">
      <c r="A40" s="658"/>
      <c r="B40" s="658"/>
      <c r="C40" s="658"/>
      <c r="D40" s="658"/>
      <c r="E40" s="658"/>
      <c r="F40" s="658"/>
      <c r="G40" s="658"/>
      <c r="H40" s="658"/>
      <c r="I40" s="658"/>
    </row>
  </sheetData>
  <mergeCells count="6">
    <mergeCell ref="A34:I40"/>
    <mergeCell ref="A1:I1"/>
    <mergeCell ref="A2:I23"/>
    <mergeCell ref="H26:I26"/>
    <mergeCell ref="H27:I27"/>
    <mergeCell ref="G32:I32"/>
  </mergeCells>
  <printOptions horizontalCentered="1"/>
  <pageMargins left="0.70866141732283472" right="0.70866141732283472" top="0.74803149606299213" bottom="0.74803149606299213" header="0.31496062992125984" footer="0.31496062992125984"/>
  <pageSetup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mage" ma:contentTypeID="0x0101009148F5A04DDD49CBA7127AADA5FB792B00AADE34325A8B49CDA8BB4DB53328F2140078E09BF7B976EB4F828C2016934EBD57" ma:contentTypeVersion="1" ma:contentTypeDescription="Upload an image." ma:contentTypeScope="" ma:versionID="3cb1ea5b1654d0eb9b4f56eae2dff5e1">
  <xsd:schema xmlns:xsd="http://www.w3.org/2001/XMLSchema" xmlns:xs="http://www.w3.org/2001/XMLSchema" xmlns:p="http://schemas.microsoft.com/office/2006/metadata/properties" xmlns:ns1="http://schemas.microsoft.com/sharepoint/v3" xmlns:ns2="B8BF395A-8E1B-4609-96AC-58F4795EFBD1" xmlns:ns3="http://schemas.microsoft.com/sharepoint/v3/fields" targetNamespace="http://schemas.microsoft.com/office/2006/metadata/properties" ma:root="true" ma:fieldsID="27dbef3c786ef60a430d7bf2a8494945" ns1:_="" ns2:_="" ns3:_="">
    <xsd:import namespace="http://schemas.microsoft.com/sharepoint/v3"/>
    <xsd:import namespace="B8BF395A-8E1B-4609-96AC-58F4795EFBD1"/>
    <xsd:import namespace="http://schemas.microsoft.com/sharepoint/v3/fields"/>
    <xsd:element name="properties">
      <xsd:complexType>
        <xsd:sequence>
          <xsd:element name="documentManagement">
            <xsd:complexType>
              <xsd:all>
                <xsd:element ref="ns1:FileRef" minOccurs="0"/>
                <xsd:element ref="ns1:File_x0020_Type" minOccurs="0"/>
                <xsd:element ref="ns1:HTML_x0020_File_x0020_Type" minOccurs="0"/>
                <xsd:element ref="ns1:FSObjType" minOccurs="0"/>
                <xsd:element ref="ns2:ThumbnailExists" minOccurs="0"/>
                <xsd:element ref="ns2:PreviewExists" minOccurs="0"/>
                <xsd:element ref="ns2:ImageWidth" minOccurs="0"/>
                <xsd:element ref="ns2:ImageHeight" minOccurs="0"/>
                <xsd:element ref="ns2:ImageCreateDate" minOccurs="0"/>
                <xsd:element ref="ns3:wic_System_Copyright"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ileRef" ma:index="8" nillable="true" ma:displayName="URL Path" ma:hidden="true" ma:list="Docs" ma:internalName="FileRef" ma:readOnly="true" ma:showField="FullUrl">
      <xsd:simpleType>
        <xsd:restriction base="dms:Lookup"/>
      </xsd:simpleType>
    </xsd:element>
    <xsd:element name="File_x0020_Type" ma:index="9" nillable="true" ma:displayName="File Type" ma:hidden="true" ma:internalName="File_x0020_Type" ma:readOnly="true">
      <xsd:simpleType>
        <xsd:restriction base="dms:Text"/>
      </xsd:simpleType>
    </xsd:element>
    <xsd:element name="HTML_x0020_File_x0020_Type" ma:index="10" nillable="true" ma:displayName="HTML File Type" ma:hidden="true" ma:internalName="HTML_x0020_File_x0020_Type" ma:readOnly="true">
      <xsd:simpleType>
        <xsd:restriction base="dms:Text"/>
      </xsd:simpleType>
    </xsd:element>
    <xsd:element name="FSObjType" ma:index="11" nillable="true" ma:displayName="Item Type" ma:hidden="true" ma:list="Docs" ma:internalName="FSObjType" ma:readOnly="true" ma:showField="FSType">
      <xsd:simpleType>
        <xsd:restriction base="dms:Lookup"/>
      </xsd:simpleType>
    </xsd:element>
    <xsd:element name="PublishingStartDate" ma:index="27" nillable="true" ma:displayName="Scheduling Start Date" ma:description="" ma:hidden="true" ma:internalName="PublishingStartDate">
      <xsd:simpleType>
        <xsd:restriction base="dms:Unknown"/>
      </xsd:simpleType>
    </xsd:element>
    <xsd:element name="PublishingExpirationDate" ma:index="28"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BF395A-8E1B-4609-96AC-58F4795EFBD1" elementFormDefault="qualified">
    <xsd:import namespace="http://schemas.microsoft.com/office/2006/documentManagement/types"/>
    <xsd:import namespace="http://schemas.microsoft.com/office/infopath/2007/PartnerControls"/>
    <xsd:element name="ThumbnailExists" ma:index="18" nillable="true" ma:displayName="Thumbnail Exists" ma:default="FALSE" ma:hidden="true" ma:internalName="ThumbnailExists" ma:readOnly="true">
      <xsd:simpleType>
        <xsd:restriction base="dms:Boolean"/>
      </xsd:simpleType>
    </xsd:element>
    <xsd:element name="PreviewExists" ma:index="19" nillable="true" ma:displayName="Preview Exists" ma:default="FALSE" ma:hidden="true" ma:internalName="PreviewExists" ma:readOnly="true">
      <xsd:simpleType>
        <xsd:restriction base="dms:Boolean"/>
      </xsd:simpleType>
    </xsd:element>
    <xsd:element name="ImageWidth" ma:index="20" nillable="true" ma:displayName="Width" ma:internalName="ImageWidth" ma:readOnly="true">
      <xsd:simpleType>
        <xsd:restriction base="dms:Unknown"/>
      </xsd:simpleType>
    </xsd:element>
    <xsd:element name="ImageHeight" ma:index="22" nillable="true" ma:displayName="Height" ma:internalName="ImageHeight" ma:readOnly="true">
      <xsd:simpleType>
        <xsd:restriction base="dms:Unknown"/>
      </xsd:simpleType>
    </xsd:element>
    <xsd:element name="ImageCreateDate" ma:index="25" nillable="true" ma:displayName="Date Picture Taken" ma:format="DateTime" ma:hidden="true" ma:internalName="ImageCreat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wic_System_Copyright" ma:index="26" nillable="true" ma:displayName="Copyright" ma:internalName="wic_System_Copyright">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4"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3" ma:displayName="Comments"/>
        <xsd:element name="keywords" minOccurs="0" maxOccurs="1" type="xsd:string" ma:index="14"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mageCreateDate xmlns="B8BF395A-8E1B-4609-96AC-58F4795EFBD1" xsi:nil="true"/>
    <PublishingExpirationDate xmlns="http://schemas.microsoft.com/sharepoint/v3" xsi:nil="true"/>
    <PublishingStartDate xmlns="http://schemas.microsoft.com/sharepoint/v3" xsi:nil="true"/>
    <wic_System_Copyright xmlns="http://schemas.microsoft.com/sharepoint/v3/fields" xsi:nil="true"/>
  </documentManagement>
</p:properties>
</file>

<file path=customXml/itemProps1.xml><?xml version="1.0" encoding="utf-8"?>
<ds:datastoreItem xmlns:ds="http://schemas.openxmlformats.org/officeDocument/2006/customXml" ds:itemID="{6C2BC090-E5A3-4746-A12C-BA4CD6E0A9B2}">
  <ds:schemaRefs>
    <ds:schemaRef ds:uri="http://schemas.microsoft.com/sharepoint/v3/contenttype/forms"/>
  </ds:schemaRefs>
</ds:datastoreItem>
</file>

<file path=customXml/itemProps2.xml><?xml version="1.0" encoding="utf-8"?>
<ds:datastoreItem xmlns:ds="http://schemas.openxmlformats.org/officeDocument/2006/customXml" ds:itemID="{E0080F78-D26E-48F0-BE1E-EB8BB61C0A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8BF395A-8E1B-4609-96AC-58F4795EFBD1"/>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7E3CDA-211D-4381-BCBC-371DAE68E970}">
  <ds:schemaRefs>
    <ds:schemaRef ds:uri="http://schemas.microsoft.com/office/2006/metadata/properties"/>
    <ds:schemaRef ds:uri="http://schemas.microsoft.com/office/infopath/2007/PartnerControls"/>
    <ds:schemaRef ds:uri="B8BF395A-8E1B-4609-96AC-58F4795EFBD1"/>
    <ds:schemaRef ds:uri="http://schemas.microsoft.com/sharepoint/v3"/>
    <ds:schemaRef ds:uri="http://schemas.microsoft.com/sharepoint/v3/field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Радни листови</vt:lpstr>
      </vt:variant>
      <vt:variant>
        <vt:i4>33</vt:i4>
      </vt:variant>
      <vt:variant>
        <vt:lpstr>Именовани опсези</vt:lpstr>
      </vt:variant>
      <vt:variant>
        <vt:i4>27</vt:i4>
      </vt:variant>
    </vt:vector>
  </HeadingPairs>
  <TitlesOfParts>
    <vt:vector size="60" baseType="lpstr">
      <vt:lpstr>Насловна страна</vt:lpstr>
      <vt:lpstr>Основне информације </vt:lpstr>
      <vt:lpstr>Орг. јединице</vt:lpstr>
      <vt:lpstr>Акти установе</vt:lpstr>
      <vt:lpstr>Осврт на рад и стање</vt:lpstr>
      <vt:lpstr>Подаци о простору</vt:lpstr>
      <vt:lpstr>Безбједност</vt:lpstr>
      <vt:lpstr>Дидактика</vt:lpstr>
      <vt:lpstr>План набавке</vt:lpstr>
      <vt:lpstr>Инвестиције</vt:lpstr>
      <vt:lpstr>Број дјеце</vt:lpstr>
      <vt:lpstr>Јасличке групе</vt:lpstr>
      <vt:lpstr>Вртићке групе</vt:lpstr>
      <vt:lpstr>ИОП</vt:lpstr>
      <vt:lpstr>Продужени боравак</vt:lpstr>
      <vt:lpstr>Породичне прилике</vt:lpstr>
      <vt:lpstr>Капацитет</vt:lpstr>
      <vt:lpstr>Радници</vt:lpstr>
      <vt:lpstr>Стручна спрема</vt:lpstr>
      <vt:lpstr>Стаж</vt:lpstr>
      <vt:lpstr>Старост, пол</vt:lpstr>
      <vt:lpstr>Опис послова </vt:lpstr>
      <vt:lpstr>Организација рада</vt:lpstr>
      <vt:lpstr>Програми</vt:lpstr>
      <vt:lpstr>Планирање</vt:lpstr>
      <vt:lpstr>Документовање</vt:lpstr>
      <vt:lpstr>Унапређење вор-а</vt:lpstr>
      <vt:lpstr>Стручно усавршавање</vt:lpstr>
      <vt:lpstr>Партнерство</vt:lpstr>
      <vt:lpstr>Руковођење</vt:lpstr>
      <vt:lpstr>Стручни сарадници</vt:lpstr>
      <vt:lpstr>Програм рада органа установе</vt:lpstr>
      <vt:lpstr>Напомена</vt:lpstr>
      <vt:lpstr>'Број дјеце'!Област_штампања</vt:lpstr>
      <vt:lpstr>'Вртићке групе'!Област_штампања</vt:lpstr>
      <vt:lpstr>Дидактика!Област_штампања</vt:lpstr>
      <vt:lpstr>Документовање!Област_штампања</vt:lpstr>
      <vt:lpstr>Инвестиције!Област_штампања</vt:lpstr>
      <vt:lpstr>ИОП!Област_штампања</vt:lpstr>
      <vt:lpstr>'Јасличке групе'!Област_штампања</vt:lpstr>
      <vt:lpstr>Капацитет!Област_штампања</vt:lpstr>
      <vt:lpstr>Напомена!Област_штампања</vt:lpstr>
      <vt:lpstr>'Насловна страна'!Област_штампања</vt:lpstr>
      <vt:lpstr>'Опис послова '!Област_штампања</vt:lpstr>
      <vt:lpstr>'Организација рада'!Област_штампања</vt:lpstr>
      <vt:lpstr>Партнерство!Област_штампања</vt:lpstr>
      <vt:lpstr>'План набавке'!Област_штампања</vt:lpstr>
      <vt:lpstr>Планирање!Област_штампања</vt:lpstr>
      <vt:lpstr>'Породичне прилике'!Област_штампања</vt:lpstr>
      <vt:lpstr>'Програм рада органа установе'!Област_штампања</vt:lpstr>
      <vt:lpstr>Програми!Област_штампања</vt:lpstr>
      <vt:lpstr>'Продужени боравак'!Област_штампања</vt:lpstr>
      <vt:lpstr>Радници!Област_штампања</vt:lpstr>
      <vt:lpstr>Руковођење!Област_штампања</vt:lpstr>
      <vt:lpstr>Стаж!Област_штампања</vt:lpstr>
      <vt:lpstr>'Старост, пол'!Област_штампања</vt:lpstr>
      <vt:lpstr>'Стручна спрема'!Област_штампања</vt:lpstr>
      <vt:lpstr>'Стручни сарадници'!Област_штампања</vt:lpstr>
      <vt:lpstr>'Стручно усавршавање'!Област_штампања</vt:lpstr>
      <vt:lpstr>'Унапређење вор-а'!Област_штампања</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Milijana Vulin</dc:creator>
  <cp:lastModifiedBy>RuzaO</cp:lastModifiedBy>
  <cp:lastPrinted>2025-09-26T11:29:44Z</cp:lastPrinted>
  <dcterms:created xsi:type="dcterms:W3CDTF">2021-03-31T08:00:59Z</dcterms:created>
  <dcterms:modified xsi:type="dcterms:W3CDTF">2025-12-17T07:23:36Z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0x0101009148F5A04DDD49CBA7127AADA5FB792B00AADE34325A8B49CDA8BB4DB53328F2140078E09BF7B976EB4F828C2016934EBD57</vt:lpwstr>
  </property>
</Properties>
</file>