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8" windowWidth="19440" windowHeight="9972"/>
  </bookViews>
  <sheets>
    <sheet name="Технолошки" sheetId="1" r:id="rId1"/>
    <sheet name="Вуковци" sheetId="2" r:id="rId2"/>
    <sheet name="Мастер" sheetId="3" r:id="rId3"/>
    <sheet name="ППБ и РВИ" sheetId="4" r:id="rId4"/>
    <sheet name="Сметње" sheetId="5" r:id="rId5"/>
    <sheet name="8,5" sheetId="6" r:id="rId6"/>
    <sheet name="СМС" sheetId="7" r:id="rId7"/>
    <sheet name="Не испуњавају услове" sheetId="8" r:id="rId8"/>
    <sheet name="Лист1" sheetId="9" r:id="rId9"/>
  </sheets>
  <calcPr calcId="124519"/>
</workbook>
</file>

<file path=xl/calcChain.xml><?xml version="1.0" encoding="utf-8"?>
<calcChain xmlns="http://schemas.openxmlformats.org/spreadsheetml/2006/main">
  <c r="L56" i="7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</calcChain>
</file>

<file path=xl/sharedStrings.xml><?xml version="1.0" encoding="utf-8"?>
<sst xmlns="http://schemas.openxmlformats.org/spreadsheetml/2006/main" count="1543" uniqueCount="563">
  <si>
    <t>РЕПУБЛИКА СРПСКА</t>
  </si>
  <si>
    <t>ГРАД ЗВОРНИК</t>
  </si>
  <si>
    <t>ГРАДОНАЧЕЛНИК</t>
  </si>
  <si>
    <t>КОМИСИЈА ЗА СТИПЕНДИЈЕ</t>
  </si>
  <si>
    <t>Број: 02-67-5/2019</t>
  </si>
  <si>
    <t>ЛИСТА БРОЈ 7.</t>
  </si>
  <si>
    <t>ПРЕЛИМИНАРНА РАНГ ЛИСТА</t>
  </si>
  <si>
    <t>ЗА ДОДЈЕЛУ СТУДЕНТСКИХ СТИПЕНДИЈА У ШКОЛСКОЈ 2019/2020 ГОДИНИ</t>
  </si>
  <si>
    <t xml:space="preserve">КАТЕГОРИЈА: СТУДЕНТИ ПРВЕ ГОДИНЕ ТЕХНОЛОШКОГ ФАКУЛТЕТА ЗВОРНИК </t>
  </si>
  <si>
    <t>Р.б.</t>
  </si>
  <si>
    <t>Бр.предмета</t>
  </si>
  <si>
    <t>Име и презиме</t>
  </si>
  <si>
    <t>Мјесто</t>
  </si>
  <si>
    <t>Факултет</t>
  </si>
  <si>
    <t>Смјер</t>
  </si>
  <si>
    <t>Мјесто студирања</t>
  </si>
  <si>
    <t>Оцјена</t>
  </si>
  <si>
    <t>Ук. бодова</t>
  </si>
  <si>
    <t>Михајловић Милица</t>
  </si>
  <si>
    <t>Каракај</t>
  </si>
  <si>
    <t>Технолошки</t>
  </si>
  <si>
    <t>Хемиј.инг.</t>
  </si>
  <si>
    <t>Зворник</t>
  </si>
  <si>
    <t>Стевановић Сара</t>
  </si>
  <si>
    <t>Тршић</t>
  </si>
  <si>
    <t>Мијатовић Драгана</t>
  </si>
  <si>
    <t>Челопек</t>
  </si>
  <si>
    <t>Гаврић Жељана</t>
  </si>
  <si>
    <t>Улице</t>
  </si>
  <si>
    <t>Ђерић Кристина</t>
  </si>
  <si>
    <t>Г.Грбавци</t>
  </si>
  <si>
    <t>Биологија</t>
  </si>
  <si>
    <t>Јасеница</t>
  </si>
  <si>
    <t>Брањево</t>
  </si>
  <si>
    <t>Ораовац</t>
  </si>
  <si>
    <t>(Закључно са редним бројем 5.)</t>
  </si>
  <si>
    <t>По овој листи Градоначелник ће донијети одлуку о додјели студентских стипендија, након чега ће се са студентима потписати уговори.</t>
  </si>
  <si>
    <t xml:space="preserve">                                                 КОМИСИЈА ЗА СТИПЕНДИЈЕ</t>
  </si>
  <si>
    <t xml:space="preserve">КАТЕГОРИЈА: СТУДЕНТИ ПРВЕ ГОДИНЕ НОСИОЦИ ВУКОВЕ ДИПЛОМЕ ИЗ СРЕДЊЕ ШКОЛЕ </t>
  </si>
  <si>
    <t xml:space="preserve">Државни </t>
  </si>
  <si>
    <t>Ристић Анђела</t>
  </si>
  <si>
    <t>Глумина</t>
  </si>
  <si>
    <t>Хемијско инж.</t>
  </si>
  <si>
    <t>Бирчаковић Александра</t>
  </si>
  <si>
    <t>Грбавци</t>
  </si>
  <si>
    <t>Медицински</t>
  </si>
  <si>
    <t>Медицина</t>
  </si>
  <si>
    <t>Београд</t>
  </si>
  <si>
    <t>Гаврић Тања</t>
  </si>
  <si>
    <t>Математички</t>
  </si>
  <si>
    <t>Математика</t>
  </si>
  <si>
    <t>Бошковић Катарина</t>
  </si>
  <si>
    <t>Бања Лука</t>
  </si>
  <si>
    <t>Почуча Марко</t>
  </si>
  <si>
    <t>Правни</t>
  </si>
  <si>
    <t>Право</t>
  </si>
  <si>
    <t>Нови Сад</t>
  </si>
  <si>
    <t>Ђошан Невена</t>
  </si>
  <si>
    <t>Електротехнички</t>
  </si>
  <si>
    <t>Електротехника</t>
  </si>
  <si>
    <t>Вуковић Михајло</t>
  </si>
  <si>
    <t>Криминалистика</t>
  </si>
  <si>
    <t>Косановић Александра</t>
  </si>
  <si>
    <t>ФТН</t>
  </si>
  <si>
    <t>Машинско инж.</t>
  </si>
  <si>
    <t>Пелемиш Зорана</t>
  </si>
  <si>
    <t>Биохемија</t>
  </si>
  <si>
    <t>Марковић Милан</t>
  </si>
  <si>
    <t>Рачун. и инф.</t>
  </si>
  <si>
    <t>Стојкић Радиша</t>
  </si>
  <si>
    <t>Рачунарство</t>
  </si>
  <si>
    <t>Поповић Петар</t>
  </si>
  <si>
    <t>Пађине</t>
  </si>
  <si>
    <t>(Закључно са редним бројем 12)</t>
  </si>
  <si>
    <t>Листа број 2.</t>
  </si>
  <si>
    <t xml:space="preserve"> </t>
  </si>
  <si>
    <t xml:space="preserve">ЗА ДОДЈЕЛУ СТУДЕНТСКИХ СТИПЕНДИЈА У ШКОЛСКОЈ 2019/2020 ГОДИНИ </t>
  </si>
  <si>
    <t>КАТЕГОРИЈА: СТУДЕНТИ СА СМЕТЊАМА У РАЗВОЈУ И СТУДЕНТИ БЕЗ ОБА РОДИТЕЉА</t>
  </si>
  <si>
    <t>Завршена година студија</t>
  </si>
  <si>
    <t>Укупно бодова</t>
  </si>
  <si>
    <t>Тешановић Његош</t>
  </si>
  <si>
    <t>Грађевински</t>
  </si>
  <si>
    <t>Водно инж.</t>
  </si>
  <si>
    <t>Суботица</t>
  </si>
  <si>
    <t>Куртума Драгана</t>
  </si>
  <si>
    <t>Академија умј.</t>
  </si>
  <si>
    <t>Музичко</t>
  </si>
  <si>
    <t>Бијељина</t>
  </si>
  <si>
    <t>Бабић Никола</t>
  </si>
  <si>
    <t>ВШТСС</t>
  </si>
  <si>
    <t>Електроника</t>
  </si>
  <si>
    <t>Чачак</t>
  </si>
  <si>
    <t>Лукић Дејана</t>
  </si>
  <si>
    <t>Д.Локањ</t>
  </si>
  <si>
    <t>Педагошки</t>
  </si>
  <si>
    <t>Предшколско</t>
  </si>
  <si>
    <t>Лукић Душан</t>
  </si>
  <si>
    <t>У складу са тачком 5. и 6. Конкурса, наведени студенти испуњавају све услове Конкурса и имају право на додјелу стипендије на годишњем нивоу у износу од 1.000 КМ.</t>
  </si>
  <si>
    <t xml:space="preserve">                  КОМИСИЈА ЗА СТИПЕНДИЈЕ</t>
  </si>
  <si>
    <t>Листа број 5.</t>
  </si>
  <si>
    <t>ЛИСТА БРОЈ 6.</t>
  </si>
  <si>
    <t xml:space="preserve">КАТЕГОРИЈА: СТУДЕНТИ МАСТЕР СТУДИЈА СА ПРОСЈЕКОМ ВЕЋИМ ОД 9,00 </t>
  </si>
  <si>
    <t>Ред.број</t>
  </si>
  <si>
    <t>Презиме и име</t>
  </si>
  <si>
    <t>Државни или приватни</t>
  </si>
  <si>
    <t>Награде</t>
  </si>
  <si>
    <t>укупно бодова</t>
  </si>
  <si>
    <t>Озинковић Никола</t>
  </si>
  <si>
    <t>ВШСС-Политехника</t>
  </si>
  <si>
    <t>Графички дизајн</t>
  </si>
  <si>
    <t>Видовић Ана</t>
  </si>
  <si>
    <t>ВЗШСС</t>
  </si>
  <si>
    <t>Екологија</t>
  </si>
  <si>
    <t>Милошевић Марина</t>
  </si>
  <si>
    <t>Д.Каменица</t>
  </si>
  <si>
    <t>Санитар.инж.</t>
  </si>
  <si>
    <t>Токановић Дражен</t>
  </si>
  <si>
    <t>Рудар.-геолошки</t>
  </si>
  <si>
    <t>Геологија</t>
  </si>
  <si>
    <t>Иваз Урош</t>
  </si>
  <si>
    <t>ФПН</t>
  </si>
  <si>
    <t>Јавна управа</t>
  </si>
  <si>
    <t>Петровић Кристина</t>
  </si>
  <si>
    <t>ВТШ</t>
  </si>
  <si>
    <t>Ком.маш.сис.</t>
  </si>
  <si>
    <t>Јардан</t>
  </si>
  <si>
    <t>Разредна</t>
  </si>
  <si>
    <t>Радовановић Анђела</t>
  </si>
  <si>
    <t>ПМФ</t>
  </si>
  <si>
    <t>Ивановић Јована</t>
  </si>
  <si>
    <t>Грађевинарство</t>
  </si>
  <si>
    <t>Мићић Ненад</t>
  </si>
  <si>
    <t>Спорт и физ.без.</t>
  </si>
  <si>
    <t>Проф.физичког</t>
  </si>
  <si>
    <t>Савић Дајана</t>
  </si>
  <si>
    <t>Хемијски</t>
  </si>
  <si>
    <t>Хемија</t>
  </si>
  <si>
    <t>Филолошки</t>
  </si>
  <si>
    <t>Економски</t>
  </si>
  <si>
    <t>Економија</t>
  </si>
  <si>
    <t xml:space="preserve">    КОМИСИЈА ЗА СТИПЕНДИЈЕ</t>
  </si>
  <si>
    <t>ЛИСТА БРОЈ 4.</t>
  </si>
  <si>
    <t>ЗА ДОДЈЕЛУ СТУДЕНТСКИХ СТИПЕНДИЈА У ШКОЛСКОЈ 2019/20 ГОДИНИ</t>
  </si>
  <si>
    <t>КАТЕГОРИЈА: СТУДЕНТИ ДЈЕЦА ПОГИНУЛИХ БОРАЦА И РВИ ОД 1-4 КАТЕГОРИЈЕ</t>
  </si>
  <si>
    <t>Дјеца ППБ, РВИ</t>
  </si>
  <si>
    <t>Максимовић Ивана</t>
  </si>
  <si>
    <t>фармацеутски</t>
  </si>
  <si>
    <t>Фармација</t>
  </si>
  <si>
    <t>Ждрало Срђан</t>
  </si>
  <si>
    <t>Богословски</t>
  </si>
  <si>
    <t>Богословија</t>
  </si>
  <si>
    <t>Фоча</t>
  </si>
  <si>
    <t>Милић Александра</t>
  </si>
  <si>
    <t>Развој.порем.</t>
  </si>
  <si>
    <t>Глишић Горан</t>
  </si>
  <si>
    <t>Милошевић Василије Стефан</t>
  </si>
  <si>
    <t>Филозофски</t>
  </si>
  <si>
    <t>Психологија</t>
  </si>
  <si>
    <t>Пале</t>
  </si>
  <si>
    <t>Сестринство</t>
  </si>
  <si>
    <t>ВТШСС</t>
  </si>
  <si>
    <t>Инфирмац.тех.</t>
  </si>
  <si>
    <t>ЛИСТА БРОЈ 1.</t>
  </si>
  <si>
    <t xml:space="preserve"> ПРЕЛИМИНАРНА РАНГ ЛИСТА</t>
  </si>
  <si>
    <t xml:space="preserve">КАТЕГОРИЈА: СТУДЕНТИ СА ПРОСЈЕКОМ ОЦЈЕНА ВЕЋИМ ОД 8.5 </t>
  </si>
  <si>
    <t>Година студија</t>
  </si>
  <si>
    <t>Државни 2 бод</t>
  </si>
  <si>
    <t>Ђокић Ана</t>
  </si>
  <si>
    <t>Михајловић Мирјана</t>
  </si>
  <si>
    <t>Доктор медицине</t>
  </si>
  <si>
    <t>Лазић Маја</t>
  </si>
  <si>
    <t>Табанци</t>
  </si>
  <si>
    <t>Капетановић Драгана</t>
  </si>
  <si>
    <t>Милошевић Милица</t>
  </si>
  <si>
    <t>Баљак Бранко</t>
  </si>
  <si>
    <t>Недељковић Ђорђе</t>
  </si>
  <si>
    <t>Беровић Васил</t>
  </si>
  <si>
    <t>Јосиповић Јадранко</t>
  </si>
  <si>
    <t>Цвјетиновић Јелена</t>
  </si>
  <si>
    <t>Јосић Биљана</t>
  </si>
  <si>
    <t>Малешић</t>
  </si>
  <si>
    <t>Ерић Огњен</t>
  </si>
  <si>
    <t>Мијатовић Сњежана</t>
  </si>
  <si>
    <t>Шаренац Николина</t>
  </si>
  <si>
    <t>Елект. И рач.</t>
  </si>
  <si>
    <t>Мишић Катарина</t>
  </si>
  <si>
    <t>Новинарство</t>
  </si>
  <si>
    <t>Глигоровић Наташа</t>
  </si>
  <si>
    <t>Иконић Тамара</t>
  </si>
  <si>
    <t>Софтв.инж.</t>
  </si>
  <si>
    <t>Чутурић Бошко</t>
  </si>
  <si>
    <t>Милић Кристина</t>
  </si>
  <si>
    <t>Енерг.еле.телек.</t>
  </si>
  <si>
    <t>Тришић Дијана</t>
  </si>
  <si>
    <t>Савић Татјана</t>
  </si>
  <si>
    <t>Дрињача</t>
  </si>
  <si>
    <t>Ракић Ана</t>
  </si>
  <si>
    <t>Марковић Никола</t>
  </si>
  <si>
    <t>Радаковић Срђан</t>
  </si>
  <si>
    <t>Сценска архитек.</t>
  </si>
  <si>
    <t>Томић Соња</t>
  </si>
  <si>
    <t>Николић Драгана</t>
  </si>
  <si>
    <t>Роћевић</t>
  </si>
  <si>
    <t>Ђокић Милена</t>
  </si>
  <si>
    <t>Попић Сања</t>
  </si>
  <si>
    <t>Савић Александра</t>
  </si>
  <si>
    <t>Јовичић Давид</t>
  </si>
  <si>
    <t>Софтверско инж.</t>
  </si>
  <si>
    <t>Илић Бојан</t>
  </si>
  <si>
    <t>Биолошки</t>
  </si>
  <si>
    <t>Пантић Митра</t>
  </si>
  <si>
    <t>Софт. и инф.тех.</t>
  </si>
  <si>
    <t>Тришић Драгана</t>
  </si>
  <si>
    <t>Цвијановић Срђан</t>
  </si>
  <si>
    <t>Коловић Владана</t>
  </si>
  <si>
    <t>Пантић Магдалена</t>
  </si>
  <si>
    <t>Трновица</t>
  </si>
  <si>
    <t>Куртума Горица</t>
  </si>
  <si>
    <t>Едукац.-рехабил.</t>
  </si>
  <si>
    <t>Едукација</t>
  </si>
  <si>
    <t>Тузла</t>
  </si>
  <si>
    <t>Гаљић Алма</t>
  </si>
  <si>
    <t>Јосић Драгана</t>
  </si>
  <si>
    <t xml:space="preserve">Стојановић Радојко </t>
  </si>
  <si>
    <t>Пилица</t>
  </si>
  <si>
    <t>Маринковић Младен</t>
  </si>
  <si>
    <t>Писић Емилија</t>
  </si>
  <si>
    <t>Ветеринарски</t>
  </si>
  <si>
    <t>Ветерина</t>
  </si>
  <si>
    <t>Радојевић Маја</t>
  </si>
  <si>
    <t>Пољопривредни</t>
  </si>
  <si>
    <t>Пољопривреда</t>
  </si>
  <si>
    <t>Ковачевић Душица</t>
  </si>
  <si>
    <t>Фитомедицина</t>
  </si>
  <si>
    <t>Остојић Славица</t>
  </si>
  <si>
    <t>Руски језик</t>
  </si>
  <si>
    <t>Мијић Ђорђе</t>
  </si>
  <si>
    <t>Геодезија</t>
  </si>
  <si>
    <t>Лазић Катарина</t>
  </si>
  <si>
    <t>Дипл.мед,сес.</t>
  </si>
  <si>
    <t>Ристић Марија</t>
  </si>
  <si>
    <t>Козлук</t>
  </si>
  <si>
    <t>Радић Јулија</t>
  </si>
  <si>
    <t>Скочић</t>
  </si>
  <si>
    <t>Алексић Данијел</t>
  </si>
  <si>
    <t>Савић Сузана</t>
  </si>
  <si>
    <t>Фармацеутски</t>
  </si>
  <si>
    <t>Лазић дарко</t>
  </si>
  <si>
    <t>Милошевић Марко</t>
  </si>
  <si>
    <t>ФОН</t>
  </si>
  <si>
    <t>Инфор.системи</t>
  </si>
  <si>
    <t>Илић Ђорђе</t>
  </si>
  <si>
    <t>Ђорђић Кристина</t>
  </si>
  <si>
    <t>Г.локањ</t>
  </si>
  <si>
    <t>Иновација и предуз.</t>
  </si>
  <si>
    <t>Радовић Катарина</t>
  </si>
  <si>
    <t>Технички</t>
  </si>
  <si>
    <t>Информ.тех.</t>
  </si>
  <si>
    <t>Зрењанин</t>
  </si>
  <si>
    <t>Савић Драгомир</t>
  </si>
  <si>
    <t>Крајишник Велибор</t>
  </si>
  <si>
    <t>Богослов</t>
  </si>
  <si>
    <t>Иконић Ирена</t>
  </si>
  <si>
    <t>Кинески јез.</t>
  </si>
  <si>
    <t>Марковић Ђорђе</t>
  </si>
  <si>
    <t>Драгић Александар</t>
  </si>
  <si>
    <t>Радовић Јована</t>
  </si>
  <si>
    <t>Петковци</t>
  </si>
  <si>
    <t xml:space="preserve">Биологија   </t>
  </si>
  <si>
    <t>Јовић Душица</t>
  </si>
  <si>
    <t>Пословна економија</t>
  </si>
  <si>
    <t>Финансије</t>
  </si>
  <si>
    <t>Јовичић Маријана</t>
  </si>
  <si>
    <t>Баљак Јован</t>
  </si>
  <si>
    <t>Перушиновић Тамара</t>
  </si>
  <si>
    <t>Академија умјетности</t>
  </si>
  <si>
    <t>Ликовно</t>
  </si>
  <si>
    <t>Требиње</t>
  </si>
  <si>
    <t>Лазић Коста</t>
  </si>
  <si>
    <t>Костић Маријана</t>
  </si>
  <si>
    <t>Кисељак</t>
  </si>
  <si>
    <t>Хемијски инж.</t>
  </si>
  <si>
    <t>Готовац Здравко</t>
  </si>
  <si>
    <t>Сандић Војислав</t>
  </si>
  <si>
    <t>Делић Николина</t>
  </si>
  <si>
    <t>Богићевић Слађана</t>
  </si>
  <si>
    <t>Ђевање</t>
  </si>
  <si>
    <t>Сандић Наташа</t>
  </si>
  <si>
    <t>Тијанић Бојан</t>
  </si>
  <si>
    <t>Туризам</t>
  </si>
  <si>
    <t>Перић Катарина</t>
  </si>
  <si>
    <t>Српски језик</t>
  </si>
  <si>
    <t>Ерић Жељана</t>
  </si>
  <si>
    <t>Николић Живко</t>
  </si>
  <si>
    <t>Индуст.инж.</t>
  </si>
  <si>
    <t>Видовић Петар</t>
  </si>
  <si>
    <t>Галић Лазар</t>
  </si>
  <si>
    <t>Ристић Огњен</t>
  </si>
  <si>
    <t>Воћарство</t>
  </si>
  <si>
    <t>Трифуновић Анђела</t>
  </si>
  <si>
    <t>Ашоња Јована</t>
  </si>
  <si>
    <t>Бошковић Милица</t>
  </si>
  <si>
    <t>Физиотерапеут</t>
  </si>
  <si>
    <t>Вуловић Јелена</t>
  </si>
  <si>
    <t>Ракић Тамара</t>
  </si>
  <si>
    <t>Аћимовић Катарина</t>
  </si>
  <si>
    <t>Сликарство</t>
  </si>
  <si>
    <t>Галић Сања</t>
  </si>
  <si>
    <t>Зекић Дејана</t>
  </si>
  <si>
    <t>Лучић Саво</t>
  </si>
  <si>
    <t>Ашћерић Борка</t>
  </si>
  <si>
    <t>Здравствена заш.</t>
  </si>
  <si>
    <t>Чанковић Мануела</t>
  </si>
  <si>
    <t>Рехабилитација</t>
  </si>
  <si>
    <t>Ђукић Зорица</t>
  </si>
  <si>
    <t>Туризма</t>
  </si>
  <si>
    <t>Ћеранић Дејан</t>
  </si>
  <si>
    <t>Вигњевић Недељко</t>
  </si>
  <si>
    <t>Смајић Зехра</t>
  </si>
  <si>
    <t>Г.Каменица</t>
  </si>
  <si>
    <t>ФЗС</t>
  </si>
  <si>
    <t>Лаборат.технолог</t>
  </si>
  <si>
    <t>Сарајево</t>
  </si>
  <si>
    <t>Зарић Марија</t>
  </si>
  <si>
    <t>Информ. Инж.</t>
  </si>
  <si>
    <t>Крајишник Николина</t>
  </si>
  <si>
    <t>Радиологија</t>
  </si>
  <si>
    <t>Митровић Стефан</t>
  </si>
  <si>
    <t>Спасојевић Миљан</t>
  </si>
  <si>
    <t>Вукадиновић Милан</t>
  </si>
  <si>
    <t>Кљештан Марија</t>
  </si>
  <si>
    <t>Рачунарство и аут.</t>
  </si>
  <si>
    <t>Јевтић Јована</t>
  </si>
  <si>
    <t>Тришић Дејан</t>
  </si>
  <si>
    <t>Перић Јована</t>
  </si>
  <si>
    <t>Француски</t>
  </si>
  <si>
    <t>Гајић Марија</t>
  </si>
  <si>
    <t>Архитектура</t>
  </si>
  <si>
    <t>Милић Радоје</t>
  </si>
  <si>
    <t>Лазић Зорана</t>
  </si>
  <si>
    <t>Јасиковац Милица</t>
  </si>
  <si>
    <t>Медији и умј.прод.</t>
  </si>
  <si>
    <t>Дражић Јована</t>
  </si>
  <si>
    <t>Лазаревић Нада</t>
  </si>
  <si>
    <t>Г.Локањ</t>
  </si>
  <si>
    <t>Бошњак Оливер</t>
  </si>
  <si>
    <t>Мићић Дејана</t>
  </si>
  <si>
    <t>Бабица</t>
  </si>
  <si>
    <t>Стојић Кристина</t>
  </si>
  <si>
    <t>Јокић Јелена</t>
  </si>
  <si>
    <t>Шетићи</t>
  </si>
  <si>
    <t>Мехдић Мелика</t>
  </si>
  <si>
    <t>Рикић Тамара</t>
  </si>
  <si>
    <t>Информ.системи</t>
  </si>
  <si>
    <t>Ђенадија Снежана</t>
  </si>
  <si>
    <t>Биологија и екологија</t>
  </si>
  <si>
    <t>Гаврић Жељка</t>
  </si>
  <si>
    <t>Заштита жив.сред.</t>
  </si>
  <si>
    <t>Ристић Теодора</t>
  </si>
  <si>
    <t>Цвјетковић Николина</t>
  </si>
  <si>
    <t>Драгутиновић Николина</t>
  </si>
  <si>
    <t>Козметичар</t>
  </si>
  <si>
    <t>Гајић Александар</t>
  </si>
  <si>
    <t>Медицинска сестра</t>
  </si>
  <si>
    <t>Мијић Бојана</t>
  </si>
  <si>
    <t>Влачић Марина</t>
  </si>
  <si>
    <t>Стоматологија</t>
  </si>
  <si>
    <t>Миловановић Здравко</t>
  </si>
  <si>
    <t>Милошевић Андријана</t>
  </si>
  <si>
    <t>Ракић Милица</t>
  </si>
  <si>
    <t>Г.Пилица</t>
  </si>
  <si>
    <t xml:space="preserve">  КОМИСИЈА ЗА СТИПЕНДИЈЕ</t>
  </si>
  <si>
    <t>Савремене умјет.</t>
  </si>
  <si>
    <t xml:space="preserve">                             </t>
  </si>
  <si>
    <t xml:space="preserve">             </t>
  </si>
  <si>
    <t xml:space="preserve">                  </t>
  </si>
  <si>
    <t>Средња оцјена</t>
  </si>
  <si>
    <t xml:space="preserve">Средња оцјена                                                  </t>
  </si>
  <si>
    <t>Петровић Дубравко</t>
  </si>
  <si>
    <t>Васковић Јана</t>
  </si>
  <si>
    <t>Поповић Соња</t>
  </si>
  <si>
    <t xml:space="preserve">КОНАЧНА РАНГ ЛИСТА </t>
  </si>
  <si>
    <t>(Закључно са редним бројем 10.)</t>
  </si>
  <si>
    <t>КОНАЧНА РАНГ ЛИСТА</t>
  </si>
  <si>
    <t xml:space="preserve">      </t>
  </si>
  <si>
    <t>У складу са тачком 5. и 7. Конкурса, наведени студенти испуњавају све услове Конкурса и имају право на додјелу стипендије у складу са расположивим средствима.</t>
  </si>
  <si>
    <t xml:space="preserve">У складу са тачком 5. и 6. Конкурса, наведени студенти испуњавају све услове Конкурса и имају право на додјелу стипендије на годишњем нивоу у износу од 1.000 КМ. </t>
  </si>
  <si>
    <t>У склуда са тачком 5. и 6. Конкурса, наведени студенти испуњавају све услове Конкурса и имају право на додјелу стипендије на годишњем нивоу у износу од 1.000 КМ</t>
  </si>
  <si>
    <t>У склада са тачком 5. и 7. Конкурса, као и чланом 6. Правилника о додјели стипендија наведени студенти испуњавају све услове Конкурса и имају право на додјелу стипендије у складу са расположивим средствима.</t>
  </si>
  <si>
    <t>КАТЕГОРИЈА: СТУДЕНТИ СЛАБОГ МАТЕРИЈАЛНОГ СТАЊА</t>
  </si>
  <si>
    <t>ЛИСТА БРОЈ 3.</t>
  </si>
  <si>
    <t>Завршена година студија (1 бод)</t>
  </si>
  <si>
    <t>Средња оцјена (2 или 3,5 бода)</t>
  </si>
  <si>
    <t>Примања у домаћинству (3, 2 или 1 бод)</t>
  </si>
  <si>
    <t>Државни (2 бод)</t>
  </si>
  <si>
    <t>Марковић Небојша</t>
  </si>
  <si>
    <t>Пантић Ивана</t>
  </si>
  <si>
    <t xml:space="preserve">Савић Мира </t>
  </si>
  <si>
    <t>Грујић Тања</t>
  </si>
  <si>
    <t>Пантић Ана</t>
  </si>
  <si>
    <t>Рачуноводство</t>
  </si>
  <si>
    <t>Радовић Биљана</t>
  </si>
  <si>
    <t>Милић Вељко</t>
  </si>
  <si>
    <t>Д.Грбавци</t>
  </si>
  <si>
    <t>Безбједности</t>
  </si>
  <si>
    <t>Безбједност</t>
  </si>
  <si>
    <t>Ћирковић Ђурђица</t>
  </si>
  <si>
    <t>Ерић Мирко</t>
  </si>
  <si>
    <t>Машинство</t>
  </si>
  <si>
    <t>Спасојевић Ивана</t>
  </si>
  <si>
    <t>Лијешањ</t>
  </si>
  <si>
    <t>Електро и рач.</t>
  </si>
  <si>
    <t>Симић Видосава</t>
  </si>
  <si>
    <t>Иконић Маја</t>
  </si>
  <si>
    <t>Трифковић Ружица</t>
  </si>
  <si>
    <t>Инжењерски мен.</t>
  </si>
  <si>
    <t>Радић Сунчица</t>
  </si>
  <si>
    <t>Илић Милијана</t>
  </si>
  <si>
    <t>Стоматолошки</t>
  </si>
  <si>
    <t>Ахметбеговић Шејла</t>
  </si>
  <si>
    <t>Кучић Кула</t>
  </si>
  <si>
    <t>Руљић Тамара</t>
  </si>
  <si>
    <t>Стојкић Милош</t>
  </si>
  <si>
    <t>Социјални рад</t>
  </si>
  <si>
    <t>Орашанин Радан</t>
  </si>
  <si>
    <t>Делић Ивана</t>
  </si>
  <si>
    <t>Перић Маријана</t>
  </si>
  <si>
    <t>Радић Наталија</t>
  </si>
  <si>
    <t>Билал Сања</t>
  </si>
  <si>
    <t>Кинески језик</t>
  </si>
  <si>
    <t>Јовановић Драгана</t>
  </si>
  <si>
    <t>Лукић Марина</t>
  </si>
  <si>
    <t>Саобраћај</t>
  </si>
  <si>
    <t>Гаврић Ивана</t>
  </si>
  <si>
    <t>Кравић Лидија</t>
  </si>
  <si>
    <t>Беатовић Исидора</t>
  </si>
  <si>
    <t>Драгутиновић Ђорђе</t>
  </si>
  <si>
    <t>Филозофија</t>
  </si>
  <si>
    <t>Голубовић Марија</t>
  </si>
  <si>
    <t>ФАСПЕР</t>
  </si>
  <si>
    <t>Дефектолог</t>
  </si>
  <si>
    <t>Стјепановић Дејана</t>
  </si>
  <si>
    <t>Саобраћајни</t>
  </si>
  <si>
    <t>Мирковић Жељана</t>
  </si>
  <si>
    <t>Јовић Ивана</t>
  </si>
  <si>
    <t>Милошевић Иван</t>
  </si>
  <si>
    <t>ФБН</t>
  </si>
  <si>
    <t>Бркић Елма</t>
  </si>
  <si>
    <t>Јошаница</t>
  </si>
  <si>
    <t>Турски језик</t>
  </si>
  <si>
    <t>Пантић Николина</t>
  </si>
  <si>
    <t xml:space="preserve">Јовић Младен </t>
  </si>
  <si>
    <t>Заштита на раду</t>
  </si>
  <si>
    <t>Митровић Марина</t>
  </si>
  <si>
    <t>Мићић Лазар</t>
  </si>
  <si>
    <t>Грађевина</t>
  </si>
  <si>
    <t>Стевановић Јелена</t>
  </si>
  <si>
    <t>Д.Пилица</t>
  </si>
  <si>
    <t>Ибформац.сис.</t>
  </si>
  <si>
    <t>Симић Ана</t>
  </si>
  <si>
    <t>Пејић Саша</t>
  </si>
  <si>
    <t>ђукић Александар</t>
  </si>
  <si>
    <t>ЛИСТА БРОЈ 8.</t>
  </si>
  <si>
    <t>КОНАЧНА ЛИСТА</t>
  </si>
  <si>
    <t xml:space="preserve">СТУДЕНАТА КОЈИ НЕ ИСПУЊАВАЈУ УСЛОВЕ КОНКУРСА </t>
  </si>
  <si>
    <t>Р.бр.</t>
  </si>
  <si>
    <t>Разлог за одбијање</t>
  </si>
  <si>
    <t>Николић Младен</t>
  </si>
  <si>
    <t>Техничко</t>
  </si>
  <si>
    <t>Просјек оцјена испод 7.50</t>
  </si>
  <si>
    <t>Вигњевић Данијела</t>
  </si>
  <si>
    <t>Прва година, а није вуковац</t>
  </si>
  <si>
    <t>Ристић Валентина</t>
  </si>
  <si>
    <t>Г.грбавци</t>
  </si>
  <si>
    <t>Њемачки</t>
  </si>
  <si>
    <t>Ивановић Сања</t>
  </si>
  <si>
    <t>Социјална пол.</t>
  </si>
  <si>
    <t>Шахбеговић Вахида</t>
  </si>
  <si>
    <t>Милошевић Мира</t>
  </si>
  <si>
    <t>Нутрициониста</t>
  </si>
  <si>
    <t>Синергија</t>
  </si>
  <si>
    <t>Инфор.тех.</t>
  </si>
  <si>
    <t>Јовић Смиљана</t>
  </si>
  <si>
    <t>Стојановић Александра</t>
  </si>
  <si>
    <t>Писић Бојан</t>
  </si>
  <si>
    <t>Софт.инж.</t>
  </si>
  <si>
    <t>Просјек оцјена испод 8.50</t>
  </si>
  <si>
    <t>Симић Катарина</t>
  </si>
  <si>
    <t>Примања по члану преко 250,00</t>
  </si>
  <si>
    <t>Остојић Николина</t>
  </si>
  <si>
    <t>Давидовић Јована</t>
  </si>
  <si>
    <t>Богићевић Жељана</t>
  </si>
  <si>
    <t>Лукић Ратко</t>
  </si>
  <si>
    <t xml:space="preserve">ВТШ </t>
  </si>
  <si>
    <t>електротех.</t>
  </si>
  <si>
    <t>Двоје из исте породице</t>
  </si>
  <si>
    <t>Станишић Бранислав</t>
  </si>
  <si>
    <t>Акад.умјетн.</t>
  </si>
  <si>
    <t>Павловић Радмила</t>
  </si>
  <si>
    <t>Књижевност</t>
  </si>
  <si>
    <t>Апсолвент- други пут</t>
  </si>
  <si>
    <t>Кулић Александра</t>
  </si>
  <si>
    <t>Секулић Жељана</t>
  </si>
  <si>
    <t>Окиљ Мирослав</t>
  </si>
  <si>
    <t>Ђурић Мирјана</t>
  </si>
  <si>
    <t>Ристић Виктор</t>
  </si>
  <si>
    <t>Гаврић Мирјана</t>
  </si>
  <si>
    <t>Јањушић Драгана</t>
  </si>
  <si>
    <t>Техничко образ.</t>
  </si>
  <si>
    <t>Богићевић Зорана</t>
  </si>
  <si>
    <t>Херцеговац Игор</t>
  </si>
  <si>
    <t>Машински</t>
  </si>
  <si>
    <t>Ђукић Његош</t>
  </si>
  <si>
    <t>Суљић Рамила</t>
  </si>
  <si>
    <t>Драгић Владан</t>
  </si>
  <si>
    <t>Марковић Анђа</t>
  </si>
  <si>
    <t>Перић Марија</t>
  </si>
  <si>
    <t>Графичко инж.</t>
  </si>
  <si>
    <t xml:space="preserve">Двоје из исте породице </t>
  </si>
  <si>
    <t>Бујић Бранка</t>
  </si>
  <si>
    <t>Ристић Синиша</t>
  </si>
  <si>
    <t>Инж.заш.на раду</t>
  </si>
  <si>
    <t>Стјепановић Дијана</t>
  </si>
  <si>
    <t>Видовић Александар</t>
  </si>
  <si>
    <t>Марковић Александра</t>
  </si>
  <si>
    <t>Терзић Стефан</t>
  </si>
  <si>
    <t>Прва година, није вуковац</t>
  </si>
  <si>
    <t>Тодоровић Дејан</t>
  </si>
  <si>
    <t>Ерић Биљана</t>
  </si>
  <si>
    <t>Ђука Ђорђе</t>
  </si>
  <si>
    <t>Томић Слађана</t>
  </si>
  <si>
    <t>Англистика</t>
  </si>
  <si>
    <t>Савић Тијана</t>
  </si>
  <si>
    <t>Томић Гордана</t>
  </si>
  <si>
    <t>Апсолвент</t>
  </si>
  <si>
    <t>Датум, 03.03.2020.</t>
  </si>
  <si>
    <t>Датум, 03.03.2020</t>
  </si>
  <si>
    <t>Милошевић Горана</t>
  </si>
  <si>
    <t>ВПШСС</t>
  </si>
  <si>
    <t>Међ.посл.</t>
  </si>
  <si>
    <t>Кићановић Стела</t>
  </si>
  <si>
    <t>Њемачки јез.</t>
  </si>
  <si>
    <t>Копривица Ђорђе</t>
  </si>
  <si>
    <t>Бојагић Тијана</t>
  </si>
  <si>
    <t>Илић Сандра</t>
  </si>
  <si>
    <t>Видаковић Зорица</t>
  </si>
  <si>
    <t>Милошевић Тамара</t>
  </si>
  <si>
    <t>Стојановић Зорица</t>
  </si>
  <si>
    <t>Пајић Сташа</t>
  </si>
  <si>
    <t>Дукић Миљана</t>
  </si>
  <si>
    <t>Јокић Мирјана</t>
  </si>
  <si>
    <t>Дендић Ана</t>
  </si>
  <si>
    <t>Станишић Сузана</t>
  </si>
  <si>
    <t>Пр.</t>
  </si>
  <si>
    <t>ПРЕЗИМЕ И ИМЕ</t>
  </si>
  <si>
    <t>Смијер</t>
  </si>
  <si>
    <t>Категорија студената</t>
  </si>
  <si>
    <t>Мастер студије</t>
  </si>
  <si>
    <t>Технолошки фатултет</t>
  </si>
  <si>
    <t>Студенти који су, због ограниченог броја мјеста, остали испод црте на листама за које су конкурисали.</t>
  </si>
  <si>
    <t>Видовић Јелена</t>
  </si>
  <si>
    <t>(Закључно са редним бројем 131)</t>
  </si>
  <si>
    <t>(Закључно са редним бројем 44.)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</si>
</sst>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color theme="1"/>
      <name val="Arial"/>
      <family val="2"/>
    </font>
    <font>
      <b/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33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Font="1"/>
    <xf numFmtId="0" fontId="3" fillId="2" borderId="1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2" fontId="3" fillId="2" borderId="1" xfId="3" applyNumberFormat="1" applyFont="1" applyFill="1" applyBorder="1" applyAlignment="1">
      <alignment horizontal="center" vertical="center" textRotation="90"/>
    </xf>
    <xf numFmtId="0" fontId="3" fillId="2" borderId="1" xfId="1" applyFont="1" applyFill="1" applyBorder="1" applyAlignment="1">
      <alignment horizontal="left" vertical="center" textRotation="90" wrapText="1"/>
    </xf>
    <xf numFmtId="0" fontId="5" fillId="2" borderId="1" xfId="1" applyFont="1" applyFill="1" applyBorder="1" applyAlignment="1">
      <alignment horizontal="left" vertical="center"/>
    </xf>
    <xf numFmtId="2" fontId="7" fillId="2" borderId="1" xfId="21" applyNumberFormat="1" applyFont="1" applyFill="1" applyBorder="1" applyAlignment="1">
      <alignment horizontal="center" vertical="center" textRotation="90" wrapText="1"/>
    </xf>
    <xf numFmtId="0" fontId="0" fillId="3" borderId="1" xfId="0" applyFill="1" applyBorder="1"/>
    <xf numFmtId="0" fontId="0" fillId="3" borderId="0" xfId="0" applyFill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Font="1"/>
    <xf numFmtId="0" fontId="3" fillId="2" borderId="1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2" fontId="3" fillId="2" borderId="1" xfId="3" applyNumberFormat="1" applyFont="1" applyFill="1" applyBorder="1" applyAlignment="1">
      <alignment horizontal="center" vertical="center" textRotation="90"/>
    </xf>
    <xf numFmtId="0" fontId="3" fillId="2" borderId="1" xfId="1" applyFont="1" applyFill="1" applyBorder="1" applyAlignment="1">
      <alignment horizontal="left" vertical="center" textRotation="90" wrapText="1"/>
    </xf>
    <xf numFmtId="2" fontId="3" fillId="2" borderId="1" xfId="20" applyNumberFormat="1" applyFont="1" applyFill="1" applyBorder="1" applyAlignment="1">
      <alignment horizontal="center" vertical="center" textRotation="90"/>
    </xf>
    <xf numFmtId="0" fontId="5" fillId="2" borderId="1" xfId="1" applyFont="1" applyFill="1" applyBorder="1" applyAlignment="1">
      <alignment horizontal="left" vertical="center"/>
    </xf>
    <xf numFmtId="2" fontId="7" fillId="2" borderId="1" xfId="21" applyNumberFormat="1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left"/>
    </xf>
    <xf numFmtId="0" fontId="0" fillId="0" borderId="0" xfId="0"/>
    <xf numFmtId="0" fontId="1" fillId="0" borderId="0" xfId="0" applyFont="1"/>
    <xf numFmtId="0" fontId="8" fillId="0" borderId="0" xfId="0" applyFont="1"/>
    <xf numFmtId="0" fontId="0" fillId="0" borderId="1" xfId="0" applyBorder="1"/>
    <xf numFmtId="0" fontId="0" fillId="0" borderId="0" xfId="0" applyFont="1"/>
    <xf numFmtId="0" fontId="3" fillId="2" borderId="1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textRotation="90" wrapText="1"/>
    </xf>
    <xf numFmtId="0" fontId="4" fillId="2" borderId="1" xfId="1" applyFont="1" applyFill="1" applyBorder="1" applyAlignment="1">
      <alignment horizontal="left" vertical="center"/>
    </xf>
    <xf numFmtId="0" fontId="5" fillId="2" borderId="1" xfId="15" applyFont="1" applyFill="1" applyBorder="1" applyAlignment="1">
      <alignment horizontal="center" vertical="center" textRotation="90"/>
    </xf>
    <xf numFmtId="2" fontId="5" fillId="2" borderId="1" xfId="20" applyNumberFormat="1" applyFont="1" applyFill="1" applyBorder="1" applyAlignment="1">
      <alignment horizontal="center" vertical="center" textRotation="90"/>
    </xf>
    <xf numFmtId="2" fontId="7" fillId="2" borderId="1" xfId="21" applyNumberFormat="1" applyFont="1" applyFill="1" applyBorder="1" applyAlignment="1">
      <alignment horizontal="center" vertical="center" textRotation="90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left" wrapText="1"/>
    </xf>
    <xf numFmtId="0" fontId="0" fillId="0" borderId="0" xfId="0"/>
    <xf numFmtId="0" fontId="1" fillId="0" borderId="0" xfId="0" applyFont="1"/>
    <xf numFmtId="0" fontId="8" fillId="0" borderId="0" xfId="0" applyFont="1"/>
    <xf numFmtId="0" fontId="0" fillId="0" borderId="0" xfId="0" applyFont="1"/>
    <xf numFmtId="0" fontId="6" fillId="2" borderId="1" xfId="0" applyFont="1" applyFill="1" applyBorder="1" applyAlignment="1">
      <alignment horizontal="center" vertical="center" textRotation="90"/>
    </xf>
    <xf numFmtId="1" fontId="6" fillId="2" borderId="1" xfId="0" applyNumberFormat="1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textRotation="90"/>
    </xf>
    <xf numFmtId="0" fontId="0" fillId="0" borderId="0" xfId="0" applyBorder="1"/>
    <xf numFmtId="0" fontId="0" fillId="3" borderId="1" xfId="0" applyFill="1" applyBorder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0" fillId="0" borderId="0" xfId="0"/>
    <xf numFmtId="0" fontId="1" fillId="0" borderId="0" xfId="0" applyFont="1"/>
    <xf numFmtId="0" fontId="8" fillId="0" borderId="0" xfId="0" applyFont="1"/>
    <xf numFmtId="0" fontId="0" fillId="0" borderId="1" xfId="0" applyBorder="1"/>
    <xf numFmtId="0" fontId="0" fillId="0" borderId="0" xfId="0" applyFont="1"/>
    <xf numFmtId="0" fontId="3" fillId="2" borderId="1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textRotation="90" wrapText="1"/>
    </xf>
    <xf numFmtId="0" fontId="4" fillId="2" borderId="1" xfId="1" applyFont="1" applyFill="1" applyBorder="1" applyAlignment="1">
      <alignment horizontal="left" vertical="center"/>
    </xf>
    <xf numFmtId="0" fontId="5" fillId="2" borderId="1" xfId="15" applyFont="1" applyFill="1" applyBorder="1" applyAlignment="1">
      <alignment horizontal="center" vertical="center" textRotation="90"/>
    </xf>
    <xf numFmtId="2" fontId="5" fillId="2" borderId="1" xfId="18" applyNumberFormat="1" applyFont="1" applyFill="1" applyBorder="1" applyAlignment="1">
      <alignment horizontal="center" vertical="center" textRotation="90" wrapText="1"/>
    </xf>
    <xf numFmtId="2" fontId="5" fillId="2" borderId="1" xfId="20" applyNumberFormat="1" applyFont="1" applyFill="1" applyBorder="1" applyAlignment="1">
      <alignment horizontal="center" vertical="center" textRotation="90"/>
    </xf>
    <xf numFmtId="2" fontId="7" fillId="2" borderId="1" xfId="21" applyNumberFormat="1" applyFont="1" applyFill="1" applyBorder="1" applyAlignment="1">
      <alignment horizontal="center" vertical="center" textRotation="90"/>
    </xf>
    <xf numFmtId="0" fontId="5" fillId="2" borderId="1" xfId="17" applyFont="1" applyFill="1" applyBorder="1" applyAlignment="1">
      <alignment horizontal="center" vertical="center" textRotation="90" wrapText="1"/>
    </xf>
    <xf numFmtId="0" fontId="0" fillId="0" borderId="0" xfId="0" applyBorder="1"/>
    <xf numFmtId="0" fontId="0" fillId="0" borderId="0" xfId="0" applyBorder="1" applyAlignment="1"/>
    <xf numFmtId="0" fontId="0" fillId="0" borderId="0" xfId="0" applyFill="1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 wrapText="1"/>
    </xf>
    <xf numFmtId="0" fontId="0" fillId="0" borderId="0" xfId="0"/>
    <xf numFmtId="0" fontId="1" fillId="0" borderId="0" xfId="0" applyFont="1"/>
    <xf numFmtId="0" fontId="8" fillId="0" borderId="0" xfId="0" applyFont="1"/>
    <xf numFmtId="0" fontId="0" fillId="0" borderId="1" xfId="0" applyBorder="1"/>
    <xf numFmtId="0" fontId="0" fillId="0" borderId="0" xfId="0" applyFont="1"/>
    <xf numFmtId="0" fontId="3" fillId="2" borderId="1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3" fillId="2" borderId="1" xfId="11" applyFont="1" applyFill="1" applyBorder="1" applyAlignment="1">
      <alignment horizontal="center" vertical="center" textRotation="90"/>
    </xf>
    <xf numFmtId="2" fontId="3" fillId="2" borderId="1" xfId="12" applyNumberFormat="1" applyFont="1" applyFill="1" applyBorder="1" applyAlignment="1">
      <alignment horizontal="center" vertical="center" textRotation="90"/>
    </xf>
    <xf numFmtId="2" fontId="3" fillId="2" borderId="1" xfId="14" applyNumberFormat="1" applyFont="1" applyFill="1" applyBorder="1" applyAlignment="1">
      <alignment horizontal="center" vertical="center" textRotation="90"/>
    </xf>
    <xf numFmtId="2" fontId="3" fillId="2" borderId="1" xfId="10" applyNumberFormat="1" applyFont="1" applyFill="1" applyBorder="1" applyAlignment="1">
      <alignment horizontal="center" vertical="center" textRotation="90" wrapText="1"/>
    </xf>
    <xf numFmtId="0" fontId="9" fillId="2" borderId="1" xfId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0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9" fillId="2" borderId="1" xfId="1" applyFont="1" applyFill="1" applyBorder="1" applyAlignment="1">
      <alignment horizontal="center" vertical="center" textRotation="90" wrapText="1"/>
    </xf>
    <xf numFmtId="0" fontId="0" fillId="0" borderId="0" xfId="0" applyBorder="1" applyAlignment="1">
      <alignment horizontal="right"/>
    </xf>
    <xf numFmtId="0" fontId="11" fillId="0" borderId="0" xfId="0" applyFont="1" applyAlignment="1">
      <alignment horizontal="left"/>
    </xf>
    <xf numFmtId="0" fontId="0" fillId="0" borderId="0" xfId="0" applyFill="1" applyBorder="1" applyAlignment="1">
      <alignment horizontal="left" wrapText="1"/>
    </xf>
    <xf numFmtId="0" fontId="0" fillId="0" borderId="0" xfId="0" applyAlignment="1"/>
    <xf numFmtId="0" fontId="0" fillId="3" borderId="0" xfId="0" applyFill="1" applyBorder="1"/>
    <xf numFmtId="0" fontId="3" fillId="2" borderId="1" xfId="1" applyFont="1" applyFill="1" applyBorder="1" applyAlignment="1">
      <alignment horizontal="left" vertical="center"/>
    </xf>
    <xf numFmtId="0" fontId="12" fillId="2" borderId="1" xfId="2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textRotation="90"/>
    </xf>
    <xf numFmtId="2" fontId="7" fillId="2" borderId="1" xfId="5" applyNumberFormat="1" applyFont="1" applyFill="1" applyBorder="1" applyAlignment="1">
      <alignment horizontal="center" vertical="center" textRotation="90" wrapText="1"/>
    </xf>
    <xf numFmtId="2" fontId="7" fillId="2" borderId="1" xfId="8" applyNumberFormat="1" applyFont="1" applyFill="1" applyBorder="1" applyAlignment="1">
      <alignment horizontal="center" vertical="center" textRotation="90" wrapText="1"/>
    </xf>
    <xf numFmtId="2" fontId="7" fillId="2" borderId="1" xfId="9" applyNumberFormat="1" applyFont="1" applyFill="1" applyBorder="1" applyAlignment="1">
      <alignment horizontal="center" vertical="center" textRotation="90" wrapText="1"/>
    </xf>
    <xf numFmtId="2" fontId="7" fillId="2" borderId="1" xfId="10" applyNumberFormat="1" applyFont="1" applyFill="1" applyBorder="1" applyAlignment="1">
      <alignment horizontal="center" vertical="center" textRotation="90" wrapText="1"/>
    </xf>
    <xf numFmtId="0" fontId="0" fillId="0" borderId="2" xfId="0" applyBorder="1"/>
    <xf numFmtId="0" fontId="0" fillId="0" borderId="3" xfId="0" applyBorder="1"/>
    <xf numFmtId="0" fontId="8" fillId="0" borderId="0" xfId="0" applyFont="1" applyAlignment="1">
      <alignment horizontal="right"/>
    </xf>
    <xf numFmtId="0" fontId="13" fillId="2" borderId="1" xfId="1" applyFont="1" applyFill="1" applyBorder="1" applyAlignment="1">
      <alignment horizontal="left" vertical="center" textRotation="90"/>
    </xf>
    <xf numFmtId="0" fontId="13" fillId="2" borderId="1" xfId="1" applyFont="1" applyFill="1" applyBorder="1" applyAlignment="1">
      <alignment horizontal="left" vertical="center" textRotation="90" wrapText="1"/>
    </xf>
    <xf numFmtId="0" fontId="14" fillId="2" borderId="1" xfId="2" applyFont="1" applyFill="1" applyBorder="1" applyAlignment="1">
      <alignment horizontal="center" vertical="center" textRotation="90" wrapText="1"/>
    </xf>
    <xf numFmtId="0" fontId="13" fillId="2" borderId="1" xfId="2" applyFont="1" applyFill="1" applyBorder="1" applyAlignment="1">
      <alignment horizontal="center" vertical="center" textRotation="90" wrapText="1"/>
    </xf>
    <xf numFmtId="0" fontId="14" fillId="2" borderId="1" xfId="3" applyFont="1" applyFill="1" applyBorder="1" applyAlignment="1">
      <alignment horizontal="center" vertical="center" textRotation="90" wrapText="1"/>
    </xf>
    <xf numFmtId="2" fontId="14" fillId="2" borderId="1" xfId="21" applyNumberFormat="1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3" borderId="4" xfId="0" applyFill="1" applyBorder="1"/>
    <xf numFmtId="0" fontId="1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5" xfId="0" applyBorder="1" applyAlignment="1">
      <alignment horizontal="left" vertical="center"/>
    </xf>
  </cellXfs>
  <cellStyles count="22">
    <cellStyle name="Нормалан" xfId="0" builtinId="0"/>
    <cellStyle name="Нормалан 10" xfId="8"/>
    <cellStyle name="Нормалан 11" xfId="9"/>
    <cellStyle name="Нормалан 12" xfId="10"/>
    <cellStyle name="Нормалан 13" xfId="11"/>
    <cellStyle name="Нормалан 14" xfId="12"/>
    <cellStyle name="Нормалан 16" xfId="13"/>
    <cellStyle name="Нормалан 17" xfId="14"/>
    <cellStyle name="Нормалан 18" xfId="15"/>
    <cellStyle name="Нормалан 19" xfId="16"/>
    <cellStyle name="Нормалан 20" xfId="17"/>
    <cellStyle name="Нормалан 21" xfId="18"/>
    <cellStyle name="Нормалан 23" xfId="19"/>
    <cellStyle name="Нормалан 24" xfId="20"/>
    <cellStyle name="Нормалан 25" xfId="21"/>
    <cellStyle name="Нормалан 3" xfId="1"/>
    <cellStyle name="Нормалан 4" xfId="2"/>
    <cellStyle name="Нормалан 5" xfId="3"/>
    <cellStyle name="Нормалан 6" xfId="4"/>
    <cellStyle name="Нормалан 7" xfId="5"/>
    <cellStyle name="Нормалан 8" xfId="6"/>
    <cellStyle name="Нормалан 9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тема">
  <a:themeElements>
    <a:clrScheme name="Канцелариј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Канцелариј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Канцелариј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L23" sqref="L23"/>
    </sheetView>
  </sheetViews>
  <sheetFormatPr defaultRowHeight="14.4"/>
  <cols>
    <col min="1" max="1" width="3.44140625" customWidth="1"/>
    <col min="2" max="2" width="3.88671875" customWidth="1"/>
    <col min="3" max="3" width="22.33203125" customWidth="1"/>
    <col min="4" max="4" width="10.33203125" customWidth="1"/>
    <col min="5" max="5" width="13.33203125" customWidth="1"/>
    <col min="6" max="6" width="11.33203125" customWidth="1"/>
    <col min="7" max="7" width="9.5546875" customWidth="1"/>
    <col min="8" max="8" width="6" customWidth="1"/>
    <col min="9" max="9" width="7.109375" customWidth="1"/>
  </cols>
  <sheetData>
    <row r="1" spans="1:9">
      <c r="A1" s="1"/>
      <c r="B1" s="1"/>
      <c r="C1" s="2" t="s">
        <v>0</v>
      </c>
      <c r="D1" s="1"/>
      <c r="E1" s="1"/>
      <c r="F1" s="1"/>
      <c r="G1" s="1"/>
      <c r="H1" s="1"/>
      <c r="I1" s="1"/>
    </row>
    <row r="2" spans="1:9">
      <c r="A2" s="1"/>
      <c r="B2" s="1"/>
      <c r="C2" s="2" t="s">
        <v>1</v>
      </c>
      <c r="D2" s="1"/>
      <c r="E2" s="1"/>
      <c r="F2" s="1"/>
      <c r="G2" s="1"/>
      <c r="H2" s="1"/>
      <c r="I2" s="1"/>
    </row>
    <row r="3" spans="1:9">
      <c r="A3" s="1"/>
      <c r="B3" s="1"/>
      <c r="C3" s="2" t="s">
        <v>2</v>
      </c>
      <c r="D3" s="1"/>
      <c r="E3" s="1"/>
      <c r="F3" s="1"/>
      <c r="G3" s="1"/>
      <c r="H3" s="1"/>
      <c r="I3" s="1"/>
    </row>
    <row r="4" spans="1:9">
      <c r="A4" s="1"/>
      <c r="B4" s="1"/>
      <c r="C4" s="2" t="s">
        <v>3</v>
      </c>
      <c r="D4" s="1"/>
      <c r="E4" s="1"/>
      <c r="F4" s="1"/>
      <c r="G4" s="1"/>
      <c r="H4" s="1"/>
      <c r="I4" s="1"/>
    </row>
    <row r="5" spans="1:9">
      <c r="A5" s="1"/>
      <c r="B5" s="1"/>
      <c r="C5" s="1" t="s">
        <v>4</v>
      </c>
      <c r="D5" s="1"/>
      <c r="E5" s="1"/>
      <c r="F5" s="1"/>
      <c r="G5" s="1"/>
      <c r="H5" s="1"/>
      <c r="I5" s="1"/>
    </row>
    <row r="6" spans="1:9">
      <c r="A6" s="1"/>
      <c r="B6" s="1"/>
      <c r="C6" s="78" t="s">
        <v>535</v>
      </c>
      <c r="D6" s="1"/>
      <c r="E6" s="1"/>
      <c r="F6" s="1"/>
      <c r="G6" s="1" t="s">
        <v>5</v>
      </c>
      <c r="H6" s="1"/>
      <c r="I6" s="1"/>
    </row>
    <row r="7" spans="1:9">
      <c r="A7" s="1"/>
      <c r="B7" s="1"/>
      <c r="C7" s="3"/>
      <c r="D7" s="1"/>
      <c r="E7" s="1"/>
      <c r="F7" s="1"/>
      <c r="G7" s="1"/>
      <c r="H7" s="1"/>
      <c r="I7" s="1"/>
    </row>
    <row r="8" spans="1:9">
      <c r="A8" s="97" t="s">
        <v>383</v>
      </c>
      <c r="B8" s="15"/>
      <c r="C8" s="15"/>
      <c r="D8" s="15"/>
      <c r="E8" s="15"/>
      <c r="F8" s="15"/>
      <c r="G8" s="15"/>
      <c r="H8" s="15"/>
      <c r="I8" s="15"/>
    </row>
    <row r="9" spans="1:9">
      <c r="A9" s="16" t="s">
        <v>7</v>
      </c>
      <c r="B9" s="16"/>
      <c r="C9" s="16"/>
      <c r="D9" s="16"/>
      <c r="E9" s="16"/>
      <c r="F9" s="16"/>
      <c r="G9" s="16"/>
      <c r="H9" s="16"/>
      <c r="I9" s="16"/>
    </row>
    <row r="10" spans="1:9">
      <c r="A10" s="16" t="s">
        <v>8</v>
      </c>
      <c r="B10" s="16"/>
      <c r="C10" s="16"/>
      <c r="D10" s="16"/>
      <c r="E10" s="16"/>
      <c r="F10" s="16"/>
      <c r="G10" s="16"/>
      <c r="H10" s="16"/>
      <c r="I10" s="16"/>
    </row>
    <row r="11" spans="1:9">
      <c r="A11" s="1"/>
      <c r="B11" s="1"/>
      <c r="C11" s="2"/>
      <c r="D11" s="1"/>
      <c r="E11" s="1"/>
      <c r="F11" s="1"/>
      <c r="G11" s="1"/>
      <c r="H11" s="1"/>
      <c r="I11" s="1"/>
    </row>
    <row r="12" spans="1:9" ht="64.5" customHeight="1">
      <c r="A12" s="8" t="s">
        <v>9</v>
      </c>
      <c r="B12" s="7" t="s">
        <v>10</v>
      </c>
      <c r="C12" s="4" t="s">
        <v>11</v>
      </c>
      <c r="D12" s="4" t="s">
        <v>12</v>
      </c>
      <c r="E12" s="5" t="s">
        <v>13</v>
      </c>
      <c r="F12" s="5" t="s">
        <v>14</v>
      </c>
      <c r="G12" s="5" t="s">
        <v>15</v>
      </c>
      <c r="H12" s="6" t="s">
        <v>16</v>
      </c>
      <c r="I12" s="9" t="s">
        <v>17</v>
      </c>
    </row>
    <row r="13" spans="1:9">
      <c r="A13" s="10">
        <v>1</v>
      </c>
      <c r="B13" s="10">
        <v>26</v>
      </c>
      <c r="C13" s="10" t="s">
        <v>18</v>
      </c>
      <c r="D13" s="10" t="s">
        <v>19</v>
      </c>
      <c r="E13" s="10" t="s">
        <v>20</v>
      </c>
      <c r="F13" s="10" t="s">
        <v>21</v>
      </c>
      <c r="G13" s="10" t="s">
        <v>22</v>
      </c>
      <c r="H13" s="10">
        <v>16.690000000000001</v>
      </c>
      <c r="I13" s="10">
        <v>16.690000000000001</v>
      </c>
    </row>
    <row r="14" spans="1:9">
      <c r="A14" s="10">
        <v>2</v>
      </c>
      <c r="B14" s="10">
        <v>182</v>
      </c>
      <c r="C14" s="10" t="s">
        <v>23</v>
      </c>
      <c r="D14" s="10" t="s">
        <v>24</v>
      </c>
      <c r="E14" s="10" t="s">
        <v>20</v>
      </c>
      <c r="F14" s="10" t="s">
        <v>21</v>
      </c>
      <c r="G14" s="10" t="s">
        <v>22</v>
      </c>
      <c r="H14" s="10">
        <v>16.28</v>
      </c>
      <c r="I14" s="10">
        <v>16.28</v>
      </c>
    </row>
    <row r="15" spans="1:9">
      <c r="A15" s="10">
        <v>3</v>
      </c>
      <c r="B15" s="10">
        <v>95</v>
      </c>
      <c r="C15" s="10" t="s">
        <v>25</v>
      </c>
      <c r="D15" s="10" t="s">
        <v>26</v>
      </c>
      <c r="E15" s="10" t="s">
        <v>20</v>
      </c>
      <c r="F15" s="10" t="s">
        <v>21</v>
      </c>
      <c r="G15" s="10" t="s">
        <v>22</v>
      </c>
      <c r="H15" s="10">
        <v>16.239999999999998</v>
      </c>
      <c r="I15" s="10">
        <v>16.239999999999998</v>
      </c>
    </row>
    <row r="16" spans="1:9">
      <c r="A16" s="10">
        <v>4</v>
      </c>
      <c r="B16" s="10">
        <v>113</v>
      </c>
      <c r="C16" s="10" t="s">
        <v>27</v>
      </c>
      <c r="D16" s="10" t="s">
        <v>28</v>
      </c>
      <c r="E16" s="10" t="s">
        <v>20</v>
      </c>
      <c r="F16" s="10" t="s">
        <v>21</v>
      </c>
      <c r="G16" s="10" t="s">
        <v>22</v>
      </c>
      <c r="H16" s="10">
        <v>16.079999999999998</v>
      </c>
      <c r="I16" s="10">
        <v>16.079999999999998</v>
      </c>
    </row>
    <row r="17" spans="1:9">
      <c r="A17" s="10">
        <v>5</v>
      </c>
      <c r="B17" s="10">
        <v>75</v>
      </c>
      <c r="C17" s="10" t="s">
        <v>29</v>
      </c>
      <c r="D17" s="10" t="s">
        <v>19</v>
      </c>
      <c r="E17" s="10" t="s">
        <v>20</v>
      </c>
      <c r="F17" s="10" t="s">
        <v>21</v>
      </c>
      <c r="G17" s="10" t="s">
        <v>22</v>
      </c>
      <c r="H17" s="10">
        <v>15.83</v>
      </c>
      <c r="I17" s="10">
        <v>15.83</v>
      </c>
    </row>
    <row r="18" spans="1:9">
      <c r="A18" s="11"/>
      <c r="B18" s="1"/>
      <c r="C18" s="1"/>
      <c r="D18" s="1"/>
      <c r="E18" s="1"/>
      <c r="F18" s="1"/>
      <c r="G18" s="1"/>
      <c r="H18" s="1"/>
      <c r="I18" s="1"/>
    </row>
    <row r="19" spans="1:9">
      <c r="A19" s="14" t="s">
        <v>35</v>
      </c>
      <c r="B19" s="14"/>
      <c r="C19" s="14"/>
      <c r="D19" s="14"/>
      <c r="E19" s="14"/>
      <c r="F19" s="14"/>
      <c r="G19" s="14"/>
      <c r="H19" s="14"/>
      <c r="I19" s="14"/>
    </row>
    <row r="20" spans="1:9" ht="10.5" customHeight="1">
      <c r="A20" s="14"/>
      <c r="B20" s="14"/>
      <c r="C20" s="14"/>
      <c r="D20" s="14"/>
      <c r="E20" s="14"/>
      <c r="F20" s="14"/>
      <c r="G20" s="14"/>
      <c r="H20" s="14"/>
      <c r="I20" s="14"/>
    </row>
    <row r="21" spans="1:9" ht="43.5" customHeight="1">
      <c r="A21" s="123" t="s">
        <v>388</v>
      </c>
      <c r="B21" s="123"/>
      <c r="C21" s="123"/>
      <c r="D21" s="123"/>
      <c r="E21" s="123"/>
      <c r="F21" s="123"/>
      <c r="G21" s="123"/>
      <c r="H21" s="123"/>
      <c r="I21" s="123"/>
    </row>
    <row r="22" spans="1:9">
      <c r="A22" s="1"/>
      <c r="B22" s="12"/>
      <c r="C22" s="12"/>
      <c r="D22" s="12"/>
      <c r="E22" s="12"/>
      <c r="F22" s="12"/>
      <c r="G22" s="12"/>
      <c r="H22" s="12"/>
      <c r="I22" s="12"/>
    </row>
    <row r="23" spans="1:9" ht="36" customHeight="1">
      <c r="A23" s="124" t="s">
        <v>36</v>
      </c>
      <c r="B23" s="124"/>
      <c r="C23" s="124"/>
      <c r="D23" s="124"/>
      <c r="E23" s="124"/>
      <c r="F23" s="124"/>
      <c r="G23" s="124"/>
      <c r="H23" s="124"/>
      <c r="I23" s="124"/>
    </row>
    <row r="24" spans="1:9">
      <c r="A24" s="13"/>
      <c r="B24" s="13"/>
      <c r="C24" s="13"/>
      <c r="D24" s="13"/>
      <c r="E24" s="13"/>
      <c r="F24" s="13"/>
      <c r="G24" s="13"/>
      <c r="H24" s="13"/>
      <c r="I24" s="13"/>
    </row>
    <row r="25" spans="1:9">
      <c r="A25" s="1"/>
      <c r="B25" s="1"/>
      <c r="C25" s="1"/>
      <c r="D25" s="1"/>
      <c r="E25" s="1" t="s">
        <v>37</v>
      </c>
      <c r="F25" s="1"/>
      <c r="G25" s="1"/>
      <c r="H25" s="1"/>
      <c r="I25" s="1"/>
    </row>
    <row r="26" spans="1:9">
      <c r="A26" s="1"/>
      <c r="B26" s="1"/>
      <c r="C26" s="1"/>
      <c r="D26" s="1"/>
      <c r="E26" s="1"/>
      <c r="F26" s="1"/>
      <c r="G26" s="1"/>
      <c r="H26" s="1"/>
      <c r="I26" s="1"/>
    </row>
    <row r="27" spans="1:9">
      <c r="A27" s="1"/>
      <c r="B27" s="1"/>
      <c r="C27" s="1"/>
      <c r="D27" s="1"/>
      <c r="E27" s="1"/>
      <c r="F27" s="78" t="s">
        <v>373</v>
      </c>
      <c r="G27" s="1"/>
      <c r="H27" s="1"/>
      <c r="I27" s="1"/>
    </row>
  </sheetData>
  <mergeCells count="2">
    <mergeCell ref="A21:I21"/>
    <mergeCell ref="A23:I2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3"/>
  <sheetViews>
    <sheetView view="pageLayout" workbookViewId="0">
      <selection activeCell="G31" sqref="G31"/>
    </sheetView>
  </sheetViews>
  <sheetFormatPr defaultRowHeight="14.4"/>
  <cols>
    <col min="1" max="1" width="3.88671875" customWidth="1"/>
    <col min="2" max="2" width="4.33203125" customWidth="1"/>
    <col min="3" max="3" width="21.88671875" customWidth="1"/>
    <col min="4" max="4" width="8.5546875" customWidth="1"/>
    <col min="5" max="5" width="16" customWidth="1"/>
    <col min="6" max="6" width="15.5546875" customWidth="1"/>
    <col min="7" max="7" width="10.5546875" customWidth="1"/>
    <col min="8" max="8" width="3.33203125" customWidth="1"/>
    <col min="9" max="9" width="6" customWidth="1"/>
    <col min="10" max="10" width="5.109375" customWidth="1"/>
  </cols>
  <sheetData>
    <row r="1" spans="1:10">
      <c r="A1" s="17"/>
      <c r="B1" s="17"/>
      <c r="C1" s="18" t="s">
        <v>0</v>
      </c>
      <c r="D1" s="17"/>
      <c r="E1" s="17"/>
      <c r="F1" s="17"/>
      <c r="G1" s="17"/>
      <c r="H1" s="17"/>
      <c r="I1" s="17"/>
      <c r="J1" s="17"/>
    </row>
    <row r="2" spans="1:10">
      <c r="A2" s="17"/>
      <c r="B2" s="17"/>
      <c r="C2" s="18" t="s">
        <v>1</v>
      </c>
      <c r="D2" s="17"/>
      <c r="E2" s="17"/>
      <c r="F2" s="17"/>
      <c r="G2" s="17"/>
      <c r="H2" s="17"/>
      <c r="I2" s="17"/>
      <c r="J2" s="17"/>
    </row>
    <row r="3" spans="1:10">
      <c r="A3" s="17"/>
      <c r="B3" s="17"/>
      <c r="C3" s="18" t="s">
        <v>2</v>
      </c>
      <c r="D3" s="17"/>
      <c r="E3" s="17"/>
      <c r="F3" s="17"/>
      <c r="G3" s="17"/>
      <c r="H3" s="17"/>
      <c r="I3" s="17"/>
      <c r="J3" s="17"/>
    </row>
    <row r="4" spans="1:10">
      <c r="A4" s="17"/>
      <c r="B4" s="17"/>
      <c r="C4" s="18" t="s">
        <v>3</v>
      </c>
      <c r="D4" s="17"/>
      <c r="E4" s="17"/>
      <c r="F4" s="17"/>
      <c r="G4" s="17"/>
      <c r="H4" s="17"/>
      <c r="I4" s="17"/>
      <c r="J4" s="17"/>
    </row>
    <row r="5" spans="1:10">
      <c r="A5" s="17"/>
      <c r="B5" s="17"/>
      <c r="C5" s="17" t="s">
        <v>4</v>
      </c>
      <c r="D5" s="17"/>
      <c r="E5" s="17"/>
      <c r="F5" s="17"/>
      <c r="G5" s="17" t="s">
        <v>74</v>
      </c>
      <c r="H5" s="17"/>
      <c r="I5" s="17"/>
      <c r="J5" s="17"/>
    </row>
    <row r="6" spans="1:10">
      <c r="A6" s="17"/>
      <c r="B6" s="17"/>
      <c r="C6" s="78" t="s">
        <v>535</v>
      </c>
      <c r="D6" s="17"/>
      <c r="E6" s="17"/>
      <c r="F6" s="17"/>
      <c r="G6" s="17"/>
      <c r="H6" s="17"/>
      <c r="I6" s="17"/>
      <c r="J6" s="17"/>
    </row>
    <row r="7" spans="1:10">
      <c r="A7" s="17"/>
      <c r="B7" s="17"/>
      <c r="C7" s="20"/>
      <c r="D7" s="17"/>
      <c r="E7" s="17"/>
      <c r="F7" s="17"/>
      <c r="G7" s="17"/>
      <c r="H7" s="17"/>
      <c r="I7" s="17"/>
      <c r="J7" s="17"/>
    </row>
    <row r="8" spans="1:10">
      <c r="A8" s="126" t="s">
        <v>6</v>
      </c>
      <c r="B8" s="126"/>
      <c r="C8" s="126"/>
      <c r="D8" s="126"/>
      <c r="E8" s="126"/>
      <c r="F8" s="126"/>
      <c r="G8" s="126"/>
      <c r="H8" s="126"/>
      <c r="I8" s="126"/>
      <c r="J8" s="126"/>
    </row>
    <row r="9" spans="1:10">
      <c r="A9" s="127" t="s">
        <v>7</v>
      </c>
      <c r="B9" s="127"/>
      <c r="C9" s="127"/>
      <c r="D9" s="127"/>
      <c r="E9" s="127"/>
      <c r="F9" s="127"/>
      <c r="G9" s="127"/>
      <c r="H9" s="127"/>
      <c r="I9" s="127"/>
      <c r="J9" s="127"/>
    </row>
    <row r="10" spans="1:10">
      <c r="A10" s="127" t="s">
        <v>38</v>
      </c>
      <c r="B10" s="127"/>
      <c r="C10" s="127"/>
      <c r="D10" s="127"/>
      <c r="E10" s="127"/>
      <c r="F10" s="127"/>
      <c r="G10" s="127"/>
      <c r="H10" s="127"/>
      <c r="I10" s="127"/>
      <c r="J10" s="127"/>
    </row>
    <row r="11" spans="1:10">
      <c r="A11" s="17"/>
      <c r="B11" s="17"/>
      <c r="C11" s="18"/>
      <c r="D11" s="17"/>
      <c r="E11" s="17"/>
      <c r="F11" s="17"/>
      <c r="G11" s="17"/>
      <c r="H11" s="17"/>
      <c r="I11" s="17"/>
      <c r="J11" s="17"/>
    </row>
    <row r="12" spans="1:10" ht="63">
      <c r="A12" s="26" t="s">
        <v>9</v>
      </c>
      <c r="B12" s="24" t="s">
        <v>10</v>
      </c>
      <c r="C12" s="21" t="s">
        <v>11</v>
      </c>
      <c r="D12" s="21" t="s">
        <v>12</v>
      </c>
      <c r="E12" s="22" t="s">
        <v>13</v>
      </c>
      <c r="F12" s="22" t="s">
        <v>14</v>
      </c>
      <c r="G12" s="22" t="s">
        <v>15</v>
      </c>
      <c r="H12" s="25" t="s">
        <v>39</v>
      </c>
      <c r="I12" s="23" t="s">
        <v>16</v>
      </c>
      <c r="J12" s="27" t="s">
        <v>17</v>
      </c>
    </row>
    <row r="13" spans="1:10">
      <c r="A13" s="19">
        <v>1</v>
      </c>
      <c r="B13" s="19">
        <v>73</v>
      </c>
      <c r="C13" s="19" t="s">
        <v>40</v>
      </c>
      <c r="D13" s="19" t="s">
        <v>41</v>
      </c>
      <c r="E13" s="19" t="s">
        <v>20</v>
      </c>
      <c r="F13" s="19" t="s">
        <v>42</v>
      </c>
      <c r="G13" s="19" t="s">
        <v>22</v>
      </c>
      <c r="H13" s="19">
        <v>2</v>
      </c>
      <c r="I13" s="19">
        <v>17.5</v>
      </c>
      <c r="J13" s="19">
        <v>19.5</v>
      </c>
    </row>
    <row r="14" spans="1:10">
      <c r="A14" s="19">
        <v>2</v>
      </c>
      <c r="B14" s="19">
        <v>25</v>
      </c>
      <c r="C14" s="19" t="s">
        <v>43</v>
      </c>
      <c r="D14" s="19" t="s">
        <v>44</v>
      </c>
      <c r="E14" s="19" t="s">
        <v>45</v>
      </c>
      <c r="F14" s="19" t="s">
        <v>46</v>
      </c>
      <c r="G14" s="19" t="s">
        <v>47</v>
      </c>
      <c r="H14" s="19">
        <v>2</v>
      </c>
      <c r="I14" s="19">
        <v>17.5</v>
      </c>
      <c r="J14" s="19">
        <v>19.5</v>
      </c>
    </row>
    <row r="15" spans="1:10">
      <c r="A15" s="19">
        <v>3</v>
      </c>
      <c r="B15" s="19">
        <v>49</v>
      </c>
      <c r="C15" s="19" t="s">
        <v>48</v>
      </c>
      <c r="D15" s="19" t="s">
        <v>22</v>
      </c>
      <c r="E15" s="19" t="s">
        <v>49</v>
      </c>
      <c r="F15" s="19" t="s">
        <v>50</v>
      </c>
      <c r="G15" s="19" t="s">
        <v>47</v>
      </c>
      <c r="H15" s="19">
        <v>2</v>
      </c>
      <c r="I15" s="19">
        <v>17.5</v>
      </c>
      <c r="J15" s="19">
        <v>19.5</v>
      </c>
    </row>
    <row r="16" spans="1:10">
      <c r="A16" s="19">
        <v>4</v>
      </c>
      <c r="B16" s="19">
        <v>60</v>
      </c>
      <c r="C16" s="19" t="s">
        <v>51</v>
      </c>
      <c r="D16" s="19" t="s">
        <v>22</v>
      </c>
      <c r="E16" s="19" t="s">
        <v>45</v>
      </c>
      <c r="F16" s="19" t="s">
        <v>46</v>
      </c>
      <c r="G16" s="19" t="s">
        <v>52</v>
      </c>
      <c r="H16" s="19">
        <v>2</v>
      </c>
      <c r="I16" s="19">
        <v>17.5</v>
      </c>
      <c r="J16" s="19">
        <v>19.5</v>
      </c>
    </row>
    <row r="17" spans="1:10">
      <c r="A17" s="19">
        <v>5</v>
      </c>
      <c r="B17" s="19">
        <v>62</v>
      </c>
      <c r="C17" s="19" t="s">
        <v>53</v>
      </c>
      <c r="D17" s="19" t="s">
        <v>22</v>
      </c>
      <c r="E17" s="19" t="s">
        <v>54</v>
      </c>
      <c r="F17" s="19" t="s">
        <v>55</v>
      </c>
      <c r="G17" s="19" t="s">
        <v>56</v>
      </c>
      <c r="H17" s="19">
        <v>2</v>
      </c>
      <c r="I17" s="19">
        <v>17.5</v>
      </c>
      <c r="J17" s="19">
        <v>19.5</v>
      </c>
    </row>
    <row r="18" spans="1:10">
      <c r="A18" s="19">
        <v>6</v>
      </c>
      <c r="B18" s="19">
        <v>200</v>
      </c>
      <c r="C18" s="19" t="s">
        <v>57</v>
      </c>
      <c r="D18" s="19" t="s">
        <v>22</v>
      </c>
      <c r="E18" s="19" t="s">
        <v>58</v>
      </c>
      <c r="F18" s="19" t="s">
        <v>59</v>
      </c>
      <c r="G18" s="19" t="s">
        <v>47</v>
      </c>
      <c r="H18" s="19">
        <v>2</v>
      </c>
      <c r="I18" s="19">
        <v>17.5</v>
      </c>
      <c r="J18" s="19">
        <v>19.5</v>
      </c>
    </row>
    <row r="19" spans="1:10">
      <c r="A19" s="19">
        <v>7</v>
      </c>
      <c r="B19" s="19">
        <v>219</v>
      </c>
      <c r="C19" s="19" t="s">
        <v>60</v>
      </c>
      <c r="D19" s="19" t="s">
        <v>22</v>
      </c>
      <c r="E19" s="19" t="s">
        <v>61</v>
      </c>
      <c r="F19" s="19" t="s">
        <v>61</v>
      </c>
      <c r="G19" s="19" t="s">
        <v>47</v>
      </c>
      <c r="H19" s="19">
        <v>2</v>
      </c>
      <c r="I19" s="19">
        <v>17.5</v>
      </c>
      <c r="J19" s="19">
        <v>19.5</v>
      </c>
    </row>
    <row r="20" spans="1:10">
      <c r="A20" s="19">
        <v>8</v>
      </c>
      <c r="B20" s="19">
        <v>4</v>
      </c>
      <c r="C20" s="19" t="s">
        <v>62</v>
      </c>
      <c r="D20" s="19" t="s">
        <v>19</v>
      </c>
      <c r="E20" s="19" t="s">
        <v>63</v>
      </c>
      <c r="F20" s="19" t="s">
        <v>64</v>
      </c>
      <c r="G20" s="19" t="s">
        <v>56</v>
      </c>
      <c r="H20" s="19">
        <v>2</v>
      </c>
      <c r="I20" s="19">
        <v>17.5</v>
      </c>
      <c r="J20" s="19">
        <v>19.5</v>
      </c>
    </row>
    <row r="21" spans="1:10">
      <c r="A21" s="19">
        <v>9</v>
      </c>
      <c r="B21" s="19">
        <v>97</v>
      </c>
      <c r="C21" s="19" t="s">
        <v>65</v>
      </c>
      <c r="D21" s="19" t="s">
        <v>19</v>
      </c>
      <c r="E21" s="19" t="s">
        <v>20</v>
      </c>
      <c r="F21" s="19" t="s">
        <v>66</v>
      </c>
      <c r="G21" s="19" t="s">
        <v>47</v>
      </c>
      <c r="H21" s="19">
        <v>2</v>
      </c>
      <c r="I21" s="19">
        <v>17.5</v>
      </c>
      <c r="J21" s="19">
        <v>19.5</v>
      </c>
    </row>
    <row r="22" spans="1:10">
      <c r="A22" s="19">
        <v>10</v>
      </c>
      <c r="B22" s="19">
        <v>17</v>
      </c>
      <c r="C22" s="19" t="s">
        <v>67</v>
      </c>
      <c r="D22" s="19" t="s">
        <v>28</v>
      </c>
      <c r="E22" s="19" t="s">
        <v>58</v>
      </c>
      <c r="F22" s="19" t="s">
        <v>68</v>
      </c>
      <c r="G22" s="19" t="s">
        <v>52</v>
      </c>
      <c r="H22" s="19">
        <v>2</v>
      </c>
      <c r="I22" s="19">
        <v>17.5</v>
      </c>
      <c r="J22" s="19">
        <v>19.5</v>
      </c>
    </row>
    <row r="23" spans="1:10">
      <c r="A23" s="19">
        <v>11</v>
      </c>
      <c r="B23" s="19">
        <v>18</v>
      </c>
      <c r="C23" s="19" t="s">
        <v>69</v>
      </c>
      <c r="D23" s="19" t="s">
        <v>26</v>
      </c>
      <c r="E23" s="19" t="s">
        <v>63</v>
      </c>
      <c r="F23" s="19" t="s">
        <v>70</v>
      </c>
      <c r="G23" s="19" t="s">
        <v>56</v>
      </c>
      <c r="H23" s="19">
        <v>2</v>
      </c>
      <c r="I23" s="19">
        <v>17.5</v>
      </c>
      <c r="J23" s="19">
        <v>19.5</v>
      </c>
    </row>
    <row r="24" spans="1:10">
      <c r="A24" s="19">
        <v>12</v>
      </c>
      <c r="B24" s="19">
        <v>227</v>
      </c>
      <c r="C24" s="19" t="s">
        <v>71</v>
      </c>
      <c r="D24" s="19" t="s">
        <v>26</v>
      </c>
      <c r="E24" s="19" t="s">
        <v>63</v>
      </c>
      <c r="F24" s="19" t="s">
        <v>59</v>
      </c>
      <c r="G24" s="19" t="s">
        <v>56</v>
      </c>
      <c r="H24" s="19">
        <v>2</v>
      </c>
      <c r="I24" s="19">
        <v>17.5</v>
      </c>
      <c r="J24" s="19">
        <v>19.5</v>
      </c>
    </row>
    <row r="26" spans="1:10">
      <c r="A26" s="125" t="s">
        <v>73</v>
      </c>
      <c r="B26" s="125"/>
      <c r="C26" s="125"/>
      <c r="D26" s="125"/>
      <c r="E26" s="125"/>
      <c r="F26" s="125"/>
      <c r="G26" s="125"/>
      <c r="H26" s="125"/>
      <c r="I26" s="125"/>
      <c r="J26" s="125"/>
    </row>
    <row r="27" spans="1:10">
      <c r="A27" s="28"/>
      <c r="B27" s="28"/>
      <c r="C27" s="28"/>
      <c r="D27" s="28"/>
      <c r="E27" s="28"/>
      <c r="F27" s="28"/>
      <c r="G27" s="28"/>
      <c r="H27" s="28"/>
      <c r="I27" s="28"/>
      <c r="J27" s="28"/>
    </row>
    <row r="28" spans="1:10" ht="28.5" customHeight="1">
      <c r="A28" s="123" t="s">
        <v>387</v>
      </c>
      <c r="B28" s="123"/>
      <c r="C28" s="123"/>
      <c r="D28" s="123"/>
      <c r="E28" s="123"/>
      <c r="F28" s="123"/>
      <c r="G28" s="123"/>
      <c r="H28" s="123"/>
      <c r="I28" s="123"/>
      <c r="J28" s="123"/>
    </row>
    <row r="29" spans="1:10">
      <c r="A29" s="28"/>
      <c r="B29" s="28"/>
      <c r="C29" s="28"/>
      <c r="D29" s="28"/>
      <c r="E29" s="28"/>
      <c r="F29" s="28"/>
      <c r="G29" s="28"/>
      <c r="H29" s="28"/>
      <c r="I29" s="28"/>
      <c r="J29" s="28"/>
    </row>
    <row r="30" spans="1:10" ht="31.5" customHeight="1">
      <c r="A30" s="124" t="s">
        <v>36</v>
      </c>
      <c r="B30" s="124"/>
      <c r="C30" s="124"/>
      <c r="D30" s="124"/>
      <c r="E30" s="124"/>
      <c r="F30" s="124"/>
      <c r="G30" s="124"/>
      <c r="H30" s="124"/>
      <c r="I30" s="124"/>
      <c r="J30" s="124"/>
    </row>
    <row r="31" spans="1:10" ht="43.5" customHeight="1">
      <c r="A31" s="17"/>
      <c r="B31" s="17"/>
      <c r="C31" s="17"/>
      <c r="D31" s="17"/>
      <c r="E31" s="17" t="s">
        <v>37</v>
      </c>
      <c r="F31" s="17"/>
      <c r="G31" s="17"/>
      <c r="H31" s="17"/>
      <c r="I31" s="17"/>
      <c r="J31" s="17"/>
    </row>
    <row r="32" spans="1:10">
      <c r="A32" s="17"/>
      <c r="B32" s="17"/>
      <c r="C32" s="17"/>
      <c r="D32" s="17"/>
      <c r="E32" s="17"/>
      <c r="F32" s="17"/>
      <c r="G32" s="17"/>
      <c r="H32" s="17"/>
      <c r="I32" s="17"/>
      <c r="J32" s="17"/>
    </row>
    <row r="33" spans="1:10">
      <c r="A33" s="17"/>
      <c r="B33" s="17"/>
      <c r="C33" s="17"/>
      <c r="D33" s="17"/>
      <c r="E33" s="17"/>
      <c r="F33" s="17"/>
      <c r="G33" s="17"/>
      <c r="H33" s="17"/>
      <c r="I33" s="17"/>
      <c r="J33" s="17"/>
    </row>
  </sheetData>
  <mergeCells count="6">
    <mergeCell ref="A26:J26"/>
    <mergeCell ref="A28:J28"/>
    <mergeCell ref="A30:J30"/>
    <mergeCell ref="A8:J8"/>
    <mergeCell ref="A9:J9"/>
    <mergeCell ref="A10:J10"/>
  </mergeCells>
  <pageMargins left="0.40625" right="0.22916666666666666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5"/>
  <sheetViews>
    <sheetView view="pageLayout" workbookViewId="0">
      <selection activeCell="O21" sqref="O21"/>
    </sheetView>
  </sheetViews>
  <sheetFormatPr defaultRowHeight="14.4"/>
  <cols>
    <col min="1" max="1" width="4.109375" customWidth="1"/>
    <col min="2" max="2" width="4.33203125" customWidth="1"/>
    <col min="3" max="3" width="19.33203125" customWidth="1"/>
    <col min="4" max="4" width="11" customWidth="1"/>
    <col min="5" max="5" width="17.5546875" customWidth="1"/>
    <col min="6" max="6" width="14.5546875" customWidth="1"/>
    <col min="7" max="7" width="10.33203125" customWidth="1"/>
    <col min="8" max="8" width="3.88671875" customWidth="1"/>
    <col min="9" max="9" width="3.44140625" customWidth="1"/>
    <col min="10" max="10" width="5.6640625" customWidth="1"/>
    <col min="11" max="11" width="6.109375" customWidth="1"/>
  </cols>
  <sheetData>
    <row r="1" spans="1:11">
      <c r="A1" s="44"/>
      <c r="B1" s="44"/>
      <c r="C1" s="45" t="s">
        <v>0</v>
      </c>
      <c r="D1" s="44"/>
      <c r="E1" s="44"/>
      <c r="F1" s="44"/>
      <c r="G1" s="44"/>
      <c r="H1" s="44"/>
      <c r="I1" s="44"/>
      <c r="J1" s="44"/>
      <c r="K1" s="44"/>
    </row>
    <row r="2" spans="1:11">
      <c r="A2" s="44"/>
      <c r="B2" s="44"/>
      <c r="C2" s="45" t="s">
        <v>1</v>
      </c>
      <c r="D2" s="44"/>
      <c r="E2" s="44"/>
      <c r="F2" s="44"/>
      <c r="G2" s="44"/>
      <c r="H2" s="44"/>
      <c r="I2" s="44"/>
      <c r="J2" s="44"/>
      <c r="K2" s="44"/>
    </row>
    <row r="3" spans="1:11">
      <c r="A3" s="44"/>
      <c r="B3" s="44"/>
      <c r="C3" s="45" t="s">
        <v>2</v>
      </c>
      <c r="D3" s="44"/>
      <c r="E3" s="44"/>
      <c r="F3" s="44"/>
      <c r="G3" s="44"/>
      <c r="H3" s="46"/>
      <c r="I3" s="44"/>
      <c r="J3" s="44"/>
      <c r="K3" s="44"/>
    </row>
    <row r="4" spans="1:11">
      <c r="A4" s="44"/>
      <c r="B4" s="44"/>
      <c r="C4" s="45" t="s">
        <v>3</v>
      </c>
      <c r="D4" s="44"/>
      <c r="E4" s="44"/>
      <c r="F4" s="44"/>
      <c r="G4" s="44"/>
      <c r="H4" s="44"/>
      <c r="I4" s="44"/>
      <c r="J4" s="44"/>
      <c r="K4" s="44"/>
    </row>
    <row r="5" spans="1:11">
      <c r="A5" s="44"/>
      <c r="B5" s="44"/>
      <c r="C5" s="44" t="s">
        <v>4</v>
      </c>
      <c r="D5" s="44"/>
      <c r="E5" s="44"/>
      <c r="F5" s="44"/>
      <c r="G5" s="44" t="s">
        <v>100</v>
      </c>
      <c r="H5" s="44"/>
      <c r="I5" s="44"/>
      <c r="J5" s="44"/>
      <c r="K5" s="44"/>
    </row>
    <row r="6" spans="1:11">
      <c r="A6" s="44"/>
      <c r="B6" s="44"/>
      <c r="C6" s="78" t="s">
        <v>536</v>
      </c>
      <c r="D6" s="44"/>
      <c r="E6" s="44"/>
      <c r="F6" s="44"/>
      <c r="G6" s="44"/>
      <c r="H6" s="44"/>
      <c r="I6" s="44"/>
      <c r="J6" s="44"/>
      <c r="K6" s="44"/>
    </row>
    <row r="7" spans="1:11">
      <c r="A7" s="44"/>
      <c r="B7" s="44"/>
      <c r="C7" s="47"/>
      <c r="D7" s="44"/>
      <c r="E7" s="44"/>
      <c r="F7" s="44"/>
      <c r="G7" s="44"/>
      <c r="H7" s="44"/>
      <c r="I7" s="44"/>
      <c r="J7" s="44"/>
      <c r="K7" s="44"/>
    </row>
    <row r="8" spans="1:11">
      <c r="A8" s="126" t="s">
        <v>381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</row>
    <row r="9" spans="1:11">
      <c r="A9" s="127" t="s">
        <v>7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</row>
    <row r="10" spans="1:11">
      <c r="A10" s="127" t="s">
        <v>101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</row>
    <row r="11" spans="1:11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</row>
    <row r="12" spans="1:11" ht="106.8">
      <c r="A12" s="48" t="s">
        <v>102</v>
      </c>
      <c r="B12" s="49" t="s">
        <v>10</v>
      </c>
      <c r="C12" s="50" t="s">
        <v>103</v>
      </c>
      <c r="D12" s="50" t="s">
        <v>12</v>
      </c>
      <c r="E12" s="50" t="s">
        <v>13</v>
      </c>
      <c r="F12" s="50" t="s">
        <v>14</v>
      </c>
      <c r="G12" s="50" t="s">
        <v>12</v>
      </c>
      <c r="H12" s="53" t="s">
        <v>104</v>
      </c>
      <c r="I12" s="48" t="s">
        <v>105</v>
      </c>
      <c r="J12" s="51" t="s">
        <v>376</v>
      </c>
      <c r="K12" s="52" t="s">
        <v>106</v>
      </c>
    </row>
    <row r="13" spans="1:11">
      <c r="A13" s="55">
        <v>1</v>
      </c>
      <c r="B13" s="55">
        <v>2</v>
      </c>
      <c r="C13" s="55" t="s">
        <v>107</v>
      </c>
      <c r="D13" s="55" t="s">
        <v>22</v>
      </c>
      <c r="E13" s="55" t="s">
        <v>108</v>
      </c>
      <c r="F13" s="55" t="s">
        <v>109</v>
      </c>
      <c r="G13" s="55" t="s">
        <v>47</v>
      </c>
      <c r="H13" s="55">
        <v>2</v>
      </c>
      <c r="I13" s="55">
        <v>1</v>
      </c>
      <c r="J13" s="55">
        <v>18.88</v>
      </c>
      <c r="K13" s="55">
        <v>21.88</v>
      </c>
    </row>
    <row r="14" spans="1:11">
      <c r="A14" s="55">
        <v>2</v>
      </c>
      <c r="B14" s="55">
        <v>280</v>
      </c>
      <c r="C14" s="55" t="s">
        <v>110</v>
      </c>
      <c r="D14" s="55" t="s">
        <v>22</v>
      </c>
      <c r="E14" s="55" t="s">
        <v>111</v>
      </c>
      <c r="F14" s="55" t="s">
        <v>112</v>
      </c>
      <c r="G14" s="55" t="s">
        <v>47</v>
      </c>
      <c r="H14" s="55">
        <v>2</v>
      </c>
      <c r="I14" s="55"/>
      <c r="J14" s="55">
        <v>19.600000000000001</v>
      </c>
      <c r="K14" s="55">
        <v>21.6</v>
      </c>
    </row>
    <row r="15" spans="1:11">
      <c r="A15" s="93">
        <v>3</v>
      </c>
      <c r="B15" s="55">
        <v>281</v>
      </c>
      <c r="C15" s="55" t="s">
        <v>113</v>
      </c>
      <c r="D15" s="55" t="s">
        <v>114</v>
      </c>
      <c r="E15" s="55" t="s">
        <v>111</v>
      </c>
      <c r="F15" s="55" t="s">
        <v>115</v>
      </c>
      <c r="G15" s="55" t="s">
        <v>47</v>
      </c>
      <c r="H15" s="55">
        <v>2</v>
      </c>
      <c r="I15" s="55"/>
      <c r="J15" s="55">
        <v>19.52</v>
      </c>
      <c r="K15" s="55">
        <v>21.52</v>
      </c>
    </row>
    <row r="16" spans="1:11">
      <c r="A16" s="93">
        <v>4</v>
      </c>
      <c r="B16" s="55">
        <v>5</v>
      </c>
      <c r="C16" s="55" t="s">
        <v>116</v>
      </c>
      <c r="D16" s="55" t="s">
        <v>22</v>
      </c>
      <c r="E16" s="55" t="s">
        <v>117</v>
      </c>
      <c r="F16" s="55" t="s">
        <v>118</v>
      </c>
      <c r="G16" s="55" t="s">
        <v>47</v>
      </c>
      <c r="H16" s="55">
        <v>2</v>
      </c>
      <c r="I16" s="55"/>
      <c r="J16" s="55">
        <v>19.5</v>
      </c>
      <c r="K16" s="55">
        <v>21.5</v>
      </c>
    </row>
    <row r="17" spans="1:11">
      <c r="A17" s="93">
        <v>5</v>
      </c>
      <c r="B17" s="55">
        <v>190</v>
      </c>
      <c r="C17" s="55" t="s">
        <v>119</v>
      </c>
      <c r="D17" s="55" t="s">
        <v>22</v>
      </c>
      <c r="E17" s="55" t="s">
        <v>120</v>
      </c>
      <c r="F17" s="55" t="s">
        <v>121</v>
      </c>
      <c r="G17" s="55" t="s">
        <v>47</v>
      </c>
      <c r="H17" s="55">
        <v>2</v>
      </c>
      <c r="I17" s="55"/>
      <c r="J17" s="55">
        <v>19.420000000000002</v>
      </c>
      <c r="K17" s="55">
        <v>21.42</v>
      </c>
    </row>
    <row r="18" spans="1:11">
      <c r="A18" s="93">
        <v>6</v>
      </c>
      <c r="B18" s="55">
        <v>44</v>
      </c>
      <c r="C18" s="55" t="s">
        <v>122</v>
      </c>
      <c r="D18" s="55" t="s">
        <v>22</v>
      </c>
      <c r="E18" s="55" t="s">
        <v>123</v>
      </c>
      <c r="F18" s="55" t="s">
        <v>124</v>
      </c>
      <c r="G18" s="55" t="s">
        <v>47</v>
      </c>
      <c r="H18" s="55">
        <v>2</v>
      </c>
      <c r="I18" s="55"/>
      <c r="J18" s="55">
        <v>19.16</v>
      </c>
      <c r="K18" s="55">
        <v>21.16</v>
      </c>
    </row>
    <row r="19" spans="1:11">
      <c r="A19" s="93">
        <v>7</v>
      </c>
      <c r="B19" s="55">
        <v>195</v>
      </c>
      <c r="C19" s="55" t="s">
        <v>127</v>
      </c>
      <c r="D19" s="55" t="s">
        <v>22</v>
      </c>
      <c r="E19" s="55" t="s">
        <v>128</v>
      </c>
      <c r="F19" s="55" t="s">
        <v>31</v>
      </c>
      <c r="G19" s="55" t="s">
        <v>56</v>
      </c>
      <c r="H19" s="55">
        <v>2</v>
      </c>
      <c r="I19" s="55"/>
      <c r="J19" s="55">
        <v>18.5</v>
      </c>
      <c r="K19" s="55">
        <v>20.5</v>
      </c>
    </row>
    <row r="20" spans="1:11">
      <c r="A20" s="93">
        <v>8</v>
      </c>
      <c r="B20" s="55">
        <v>162</v>
      </c>
      <c r="C20" s="55" t="s">
        <v>129</v>
      </c>
      <c r="D20" s="55" t="s">
        <v>22</v>
      </c>
      <c r="E20" s="55" t="s">
        <v>63</v>
      </c>
      <c r="F20" s="55" t="s">
        <v>130</v>
      </c>
      <c r="G20" s="55" t="s">
        <v>56</v>
      </c>
      <c r="H20" s="55">
        <v>2</v>
      </c>
      <c r="I20" s="55"/>
      <c r="J20" s="55">
        <v>18.440000000000001</v>
      </c>
      <c r="K20" s="55">
        <v>20.440000000000001</v>
      </c>
    </row>
    <row r="21" spans="1:11">
      <c r="A21" s="93">
        <v>9</v>
      </c>
      <c r="B21" s="55">
        <v>272</v>
      </c>
      <c r="C21" s="55" t="s">
        <v>131</v>
      </c>
      <c r="D21" s="55" t="s">
        <v>32</v>
      </c>
      <c r="E21" s="55" t="s">
        <v>132</v>
      </c>
      <c r="F21" s="55" t="s">
        <v>133</v>
      </c>
      <c r="G21" s="55" t="s">
        <v>56</v>
      </c>
      <c r="H21" s="55">
        <v>2</v>
      </c>
      <c r="I21" s="55"/>
      <c r="J21" s="55">
        <v>18.420000000000002</v>
      </c>
      <c r="K21" s="55">
        <v>20.420000000000002</v>
      </c>
    </row>
    <row r="22" spans="1:11">
      <c r="A22" s="93">
        <v>10</v>
      </c>
      <c r="B22" s="55">
        <v>279</v>
      </c>
      <c r="C22" s="55" t="s">
        <v>134</v>
      </c>
      <c r="D22" s="55" t="s">
        <v>26</v>
      </c>
      <c r="E22" s="55" t="s">
        <v>135</v>
      </c>
      <c r="F22" s="55" t="s">
        <v>136</v>
      </c>
      <c r="G22" s="55" t="s">
        <v>47</v>
      </c>
      <c r="H22" s="55">
        <v>2</v>
      </c>
      <c r="I22" s="55"/>
      <c r="J22" s="55">
        <v>18.420000000000002</v>
      </c>
      <c r="K22" s="55">
        <v>20.420000000000002</v>
      </c>
    </row>
    <row r="24" spans="1:11">
      <c r="A24" s="125" t="s">
        <v>382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</row>
    <row r="25" spans="1:1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</row>
    <row r="26" spans="1:11" ht="30.75" customHeight="1">
      <c r="A26" s="123" t="s">
        <v>386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</row>
    <row r="27" spans="1:1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</row>
    <row r="28" spans="1:11" hidden="1">
      <c r="A28" s="123"/>
      <c r="B28" s="123"/>
      <c r="C28" s="123"/>
      <c r="D28" s="123"/>
      <c r="E28" s="123"/>
      <c r="F28" s="123"/>
      <c r="G28" s="123"/>
      <c r="H28" s="123"/>
      <c r="I28" s="123"/>
      <c r="J28" s="123"/>
      <c r="K28" s="123"/>
    </row>
    <row r="29" spans="1:11" ht="11.25" hidden="1" customHeight="1">
      <c r="A29" s="123"/>
      <c r="B29" s="123"/>
      <c r="C29" s="123"/>
      <c r="D29" s="123"/>
      <c r="E29" s="123"/>
      <c r="F29" s="123"/>
      <c r="G29" s="123"/>
      <c r="H29" s="123"/>
      <c r="I29" s="123"/>
      <c r="J29" s="123"/>
      <c r="K29" s="123"/>
    </row>
    <row r="30" spans="1:11" ht="0.75" hidden="1" customHeight="1">
      <c r="A30" s="123"/>
      <c r="B30" s="123"/>
      <c r="C30" s="123"/>
      <c r="D30" s="123"/>
      <c r="E30" s="123"/>
      <c r="F30" s="123"/>
      <c r="G30" s="123"/>
      <c r="H30" s="123"/>
      <c r="I30" s="123"/>
      <c r="J30" s="123"/>
      <c r="K30" s="123"/>
    </row>
    <row r="31" spans="1:11" ht="31.5" customHeight="1">
      <c r="A31" s="124" t="s">
        <v>36</v>
      </c>
      <c r="B31" s="124"/>
      <c r="C31" s="124"/>
      <c r="D31" s="124"/>
      <c r="E31" s="124"/>
      <c r="F31" s="124"/>
      <c r="G31" s="124"/>
      <c r="H31" s="124"/>
      <c r="I31" s="124"/>
      <c r="J31" s="124"/>
      <c r="K31" s="56"/>
    </row>
    <row r="32" spans="1:11">
      <c r="A32" s="124"/>
      <c r="B32" s="124"/>
      <c r="C32" s="124"/>
      <c r="D32" s="124"/>
      <c r="E32" s="124"/>
      <c r="F32" s="124"/>
      <c r="G32" s="124"/>
      <c r="H32" s="124"/>
      <c r="I32" s="124"/>
      <c r="J32" s="124"/>
      <c r="K32" s="56"/>
    </row>
    <row r="33" spans="1:11">
      <c r="A33" s="54"/>
      <c r="B33" s="54"/>
      <c r="C33" s="54"/>
      <c r="D33" s="54"/>
      <c r="E33" s="54"/>
      <c r="F33" s="128" t="s">
        <v>140</v>
      </c>
      <c r="G33" s="128"/>
      <c r="H33" s="128"/>
      <c r="I33" s="128"/>
      <c r="J33" s="54"/>
      <c r="K33" s="44"/>
    </row>
    <row r="34" spans="1:11" ht="8.25" customHeight="1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44"/>
    </row>
    <row r="35" spans="1:11" ht="12" customHeight="1">
      <c r="A35" s="54"/>
      <c r="B35" s="54"/>
      <c r="C35" s="54"/>
      <c r="D35" s="54"/>
      <c r="E35" s="54"/>
      <c r="F35" s="128" t="s">
        <v>75</v>
      </c>
      <c r="G35" s="128"/>
      <c r="H35" s="128"/>
      <c r="I35" s="128"/>
      <c r="J35" s="54"/>
      <c r="K35" s="44"/>
    </row>
  </sheetData>
  <sortState ref="A13:K23">
    <sortCondition descending="1" ref="K13"/>
  </sortState>
  <mergeCells count="10">
    <mergeCell ref="A8:K8"/>
    <mergeCell ref="A9:K9"/>
    <mergeCell ref="A10:K10"/>
    <mergeCell ref="A31:J31"/>
    <mergeCell ref="A28:K30"/>
    <mergeCell ref="F33:I33"/>
    <mergeCell ref="F35:I35"/>
    <mergeCell ref="A32:J32"/>
    <mergeCell ref="A24:K24"/>
    <mergeCell ref="A26:K26"/>
  </mergeCells>
  <pageMargins left="0.17708333333333334" right="0.17708333333333334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6"/>
  <sheetViews>
    <sheetView view="pageLayout" workbookViewId="0">
      <selection activeCell="M16" sqref="M16"/>
    </sheetView>
  </sheetViews>
  <sheetFormatPr defaultRowHeight="14.4"/>
  <cols>
    <col min="1" max="1" width="3.5546875" customWidth="1"/>
    <col min="2" max="2" width="4.44140625" customWidth="1"/>
    <col min="3" max="3" width="19.109375" customWidth="1"/>
    <col min="5" max="5" width="13.5546875" customWidth="1"/>
    <col min="6" max="6" width="14.44140625" customWidth="1"/>
    <col min="7" max="7" width="10" customWidth="1"/>
    <col min="8" max="9" width="3.109375" customWidth="1"/>
    <col min="10" max="10" width="5" customWidth="1"/>
    <col min="11" max="11" width="3.109375" customWidth="1"/>
    <col min="12" max="12" width="5.88671875" customWidth="1"/>
  </cols>
  <sheetData>
    <row r="1" spans="1:12">
      <c r="A1" s="59"/>
      <c r="B1" s="59"/>
      <c r="C1" s="60" t="s">
        <v>0</v>
      </c>
      <c r="D1" s="59"/>
      <c r="E1" s="59"/>
      <c r="F1" s="59"/>
      <c r="G1" s="59"/>
      <c r="H1" s="59"/>
      <c r="I1" s="59"/>
      <c r="J1" s="59"/>
      <c r="K1" s="59"/>
      <c r="L1" s="60"/>
    </row>
    <row r="2" spans="1:12">
      <c r="A2" s="59"/>
      <c r="B2" s="59"/>
      <c r="C2" s="60" t="s">
        <v>1</v>
      </c>
      <c r="D2" s="59"/>
      <c r="E2" s="59"/>
      <c r="F2" s="59"/>
      <c r="G2" s="59"/>
      <c r="H2" s="59"/>
      <c r="I2" s="59"/>
      <c r="J2" s="59"/>
      <c r="K2" s="59"/>
      <c r="L2" s="60"/>
    </row>
    <row r="3" spans="1:12">
      <c r="A3" s="59"/>
      <c r="B3" s="59"/>
      <c r="C3" s="60" t="s">
        <v>2</v>
      </c>
      <c r="D3" s="59"/>
      <c r="E3" s="59"/>
      <c r="F3" s="59"/>
      <c r="G3" s="59"/>
      <c r="H3" s="61"/>
      <c r="I3" s="59"/>
      <c r="J3" s="59"/>
      <c r="K3" s="60"/>
      <c r="L3" s="59" t="s">
        <v>75</v>
      </c>
    </row>
    <row r="4" spans="1:12">
      <c r="A4" s="59"/>
      <c r="B4" s="59"/>
      <c r="C4" s="60" t="s">
        <v>3</v>
      </c>
      <c r="D4" s="59"/>
      <c r="E4" s="59"/>
      <c r="F4" s="59"/>
      <c r="G4" s="59"/>
      <c r="H4" s="59"/>
      <c r="I4" s="59"/>
      <c r="J4" s="59"/>
      <c r="K4" s="59"/>
      <c r="L4" s="60"/>
    </row>
    <row r="5" spans="1:12">
      <c r="A5" s="59"/>
      <c r="B5" s="59"/>
      <c r="C5" s="59" t="s">
        <v>4</v>
      </c>
      <c r="D5" s="59"/>
      <c r="E5" s="59"/>
      <c r="F5" s="59"/>
      <c r="G5" s="59"/>
      <c r="H5" s="59"/>
      <c r="I5" s="59"/>
      <c r="J5" s="59"/>
      <c r="K5" s="59"/>
      <c r="L5" s="60"/>
    </row>
    <row r="6" spans="1:12">
      <c r="A6" s="59"/>
      <c r="B6" s="59"/>
      <c r="C6" s="78" t="s">
        <v>535</v>
      </c>
      <c r="D6" s="59"/>
      <c r="E6" s="59"/>
      <c r="F6" s="59"/>
      <c r="G6" s="59" t="s">
        <v>141</v>
      </c>
      <c r="H6" s="59"/>
      <c r="I6" s="59"/>
      <c r="J6" s="59"/>
      <c r="K6" s="59"/>
      <c r="L6" s="60"/>
    </row>
    <row r="7" spans="1:12">
      <c r="A7" s="59"/>
      <c r="B7" s="59"/>
      <c r="C7" s="63"/>
      <c r="D7" s="59"/>
      <c r="E7" s="59"/>
      <c r="F7" s="59"/>
      <c r="G7" s="59"/>
      <c r="H7" s="59"/>
      <c r="I7" s="59"/>
      <c r="J7" s="59"/>
      <c r="K7" s="59"/>
      <c r="L7" s="60"/>
    </row>
    <row r="8" spans="1:12">
      <c r="A8" s="126" t="s">
        <v>6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</row>
    <row r="9" spans="1:12">
      <c r="A9" s="127" t="s">
        <v>142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</row>
    <row r="10" spans="1:12">
      <c r="A10" s="127" t="s">
        <v>143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</row>
    <row r="11" spans="1:12">
      <c r="A11" s="59"/>
      <c r="B11" s="59"/>
      <c r="C11" s="60"/>
      <c r="D11" s="59"/>
      <c r="E11" s="59"/>
      <c r="F11" s="59"/>
      <c r="G11" s="59"/>
      <c r="H11" s="59"/>
      <c r="I11" s="59"/>
      <c r="J11" s="59"/>
      <c r="K11" s="59"/>
      <c r="L11" s="60"/>
    </row>
    <row r="12" spans="1:12" ht="102">
      <c r="A12" s="67" t="s">
        <v>9</v>
      </c>
      <c r="B12" s="66" t="s">
        <v>10</v>
      </c>
      <c r="C12" s="64" t="s">
        <v>11</v>
      </c>
      <c r="D12" s="64" t="s">
        <v>12</v>
      </c>
      <c r="E12" s="65" t="s">
        <v>13</v>
      </c>
      <c r="F12" s="65" t="s">
        <v>14</v>
      </c>
      <c r="G12" s="65" t="s">
        <v>15</v>
      </c>
      <c r="H12" s="68" t="s">
        <v>78</v>
      </c>
      <c r="I12" s="72" t="s">
        <v>144</v>
      </c>
      <c r="J12" s="69" t="s">
        <v>377</v>
      </c>
      <c r="K12" s="70" t="s">
        <v>39</v>
      </c>
      <c r="L12" s="71" t="s">
        <v>79</v>
      </c>
    </row>
    <row r="13" spans="1:12">
      <c r="A13" s="62">
        <v>1</v>
      </c>
      <c r="B13" s="62">
        <v>288</v>
      </c>
      <c r="C13" s="62" t="s">
        <v>145</v>
      </c>
      <c r="D13" s="62" t="s">
        <v>22</v>
      </c>
      <c r="E13" s="62" t="s">
        <v>146</v>
      </c>
      <c r="F13" s="62" t="s">
        <v>147</v>
      </c>
      <c r="G13" s="62" t="s">
        <v>47</v>
      </c>
      <c r="H13" s="62">
        <v>4</v>
      </c>
      <c r="I13" s="62">
        <v>2</v>
      </c>
      <c r="J13" s="62">
        <v>16.559999999999999</v>
      </c>
      <c r="K13" s="62">
        <v>2</v>
      </c>
      <c r="L13" s="62">
        <v>24.56</v>
      </c>
    </row>
    <row r="14" spans="1:12">
      <c r="A14" s="62">
        <v>2</v>
      </c>
      <c r="B14" s="62">
        <v>233</v>
      </c>
      <c r="C14" s="62" t="s">
        <v>148</v>
      </c>
      <c r="D14" s="62" t="s">
        <v>22</v>
      </c>
      <c r="E14" s="62" t="s">
        <v>149</v>
      </c>
      <c r="F14" s="62" t="s">
        <v>150</v>
      </c>
      <c r="G14" s="62" t="s">
        <v>151</v>
      </c>
      <c r="H14" s="62">
        <v>3</v>
      </c>
      <c r="I14" s="62">
        <v>2</v>
      </c>
      <c r="J14" s="62">
        <v>16.2</v>
      </c>
      <c r="K14" s="62">
        <v>2</v>
      </c>
      <c r="L14" s="62">
        <v>23.2</v>
      </c>
    </row>
    <row r="15" spans="1:12">
      <c r="A15" s="62">
        <v>3</v>
      </c>
      <c r="B15" s="62">
        <v>209</v>
      </c>
      <c r="C15" s="62" t="s">
        <v>152</v>
      </c>
      <c r="D15" s="62" t="s">
        <v>22</v>
      </c>
      <c r="E15" s="62" t="s">
        <v>45</v>
      </c>
      <c r="F15" s="62" t="s">
        <v>153</v>
      </c>
      <c r="G15" s="62" t="s">
        <v>151</v>
      </c>
      <c r="H15" s="62">
        <v>3</v>
      </c>
      <c r="I15" s="62">
        <v>3</v>
      </c>
      <c r="J15" s="62">
        <v>13.56</v>
      </c>
      <c r="K15" s="62">
        <v>2</v>
      </c>
      <c r="L15" s="62">
        <v>21.560000000000002</v>
      </c>
    </row>
    <row r="16" spans="1:12">
      <c r="A16" s="62">
        <v>4</v>
      </c>
      <c r="B16" s="62">
        <v>243</v>
      </c>
      <c r="C16" s="62" t="s">
        <v>154</v>
      </c>
      <c r="D16" s="62" t="s">
        <v>22</v>
      </c>
      <c r="E16" s="62" t="s">
        <v>20</v>
      </c>
      <c r="F16" s="62" t="s">
        <v>42</v>
      </c>
      <c r="G16" s="62" t="s">
        <v>22</v>
      </c>
      <c r="H16" s="62">
        <v>1</v>
      </c>
      <c r="I16" s="62">
        <v>3</v>
      </c>
      <c r="J16" s="62">
        <v>15.56</v>
      </c>
      <c r="K16" s="62">
        <v>2</v>
      </c>
      <c r="L16" s="62">
        <v>21.560000000000002</v>
      </c>
    </row>
    <row r="17" spans="1:12">
      <c r="A17" s="62">
        <v>5</v>
      </c>
      <c r="B17" s="62">
        <v>263</v>
      </c>
      <c r="C17" s="62" t="s">
        <v>155</v>
      </c>
      <c r="D17" s="62" t="s">
        <v>22</v>
      </c>
      <c r="E17" s="62" t="s">
        <v>156</v>
      </c>
      <c r="F17" s="62" t="s">
        <v>157</v>
      </c>
      <c r="G17" s="62" t="s">
        <v>158</v>
      </c>
      <c r="H17" s="62">
        <v>1</v>
      </c>
      <c r="I17" s="62">
        <v>2</v>
      </c>
      <c r="J17" s="62">
        <v>15.84</v>
      </c>
      <c r="K17" s="62">
        <v>2</v>
      </c>
      <c r="L17" s="62">
        <v>20.84</v>
      </c>
    </row>
    <row r="18" spans="1:12">
      <c r="A18" s="59"/>
      <c r="B18" s="73"/>
      <c r="C18" s="73"/>
      <c r="D18" s="73"/>
      <c r="E18" s="73"/>
      <c r="F18" s="73"/>
      <c r="G18" s="59"/>
      <c r="H18" s="59"/>
      <c r="I18" s="59"/>
      <c r="J18" s="59"/>
      <c r="K18" s="59"/>
      <c r="L18" s="59"/>
    </row>
    <row r="19" spans="1:12">
      <c r="A19" s="75" t="s">
        <v>35</v>
      </c>
      <c r="B19" s="73"/>
      <c r="C19" s="75"/>
      <c r="D19" s="73"/>
      <c r="E19" s="73"/>
      <c r="F19" s="73"/>
      <c r="G19" s="73"/>
      <c r="H19" s="73"/>
      <c r="I19" s="73"/>
      <c r="J19" s="73"/>
      <c r="K19" s="73"/>
      <c r="L19" s="59"/>
    </row>
    <row r="20" spans="1:12">
      <c r="A20" s="75"/>
      <c r="B20" s="73"/>
      <c r="C20" s="75"/>
      <c r="D20" s="73"/>
      <c r="E20" s="73"/>
      <c r="F20" s="73"/>
      <c r="G20" s="73"/>
      <c r="H20" s="73"/>
      <c r="I20" s="73"/>
      <c r="J20" s="73"/>
      <c r="K20" s="73"/>
      <c r="L20" s="59"/>
    </row>
    <row r="21" spans="1:12" ht="28.5" customHeight="1">
      <c r="A21" s="123" t="s">
        <v>385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</row>
    <row r="22" spans="1:12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59"/>
    </row>
    <row r="23" spans="1:12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59"/>
    </row>
    <row r="24" spans="1:12">
      <c r="A24" s="73"/>
      <c r="B24" s="73"/>
      <c r="C24" s="73"/>
      <c r="D24" s="73"/>
      <c r="E24" s="73"/>
      <c r="F24" s="74"/>
      <c r="G24" s="128" t="s">
        <v>3</v>
      </c>
      <c r="H24" s="128"/>
      <c r="I24" s="128"/>
      <c r="J24" s="128"/>
      <c r="K24" s="128"/>
      <c r="L24" s="59"/>
    </row>
    <row r="25" spans="1:12" ht="11.2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59"/>
    </row>
    <row r="26" spans="1:12">
      <c r="A26" s="73"/>
      <c r="B26" s="73"/>
      <c r="C26" s="73"/>
      <c r="D26" s="73"/>
      <c r="E26" s="73"/>
      <c r="F26" s="128" t="s">
        <v>374</v>
      </c>
      <c r="G26" s="128"/>
      <c r="H26" s="128"/>
      <c r="I26" s="128"/>
      <c r="J26" s="128"/>
      <c r="K26" s="128"/>
    </row>
  </sheetData>
  <mergeCells count="6">
    <mergeCell ref="F26:K26"/>
    <mergeCell ref="A8:L8"/>
    <mergeCell ref="A9:L9"/>
    <mergeCell ref="A10:L10"/>
    <mergeCell ref="A21:L21"/>
    <mergeCell ref="G24:K24"/>
  </mergeCells>
  <pageMargins left="0.4375" right="0.36458333333333331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6"/>
  <sheetViews>
    <sheetView view="pageLayout" workbookViewId="0">
      <selection activeCell="N11" sqref="N11"/>
    </sheetView>
  </sheetViews>
  <sheetFormatPr defaultRowHeight="14.4"/>
  <cols>
    <col min="1" max="1" width="3.5546875" customWidth="1"/>
    <col min="2" max="2" width="4.33203125" customWidth="1"/>
    <col min="3" max="3" width="17.33203125" customWidth="1"/>
    <col min="4" max="4" width="9.6640625" customWidth="1"/>
    <col min="5" max="5" width="14.88671875" customWidth="1"/>
    <col min="6" max="6" width="13.44140625" customWidth="1"/>
    <col min="7" max="7" width="10" customWidth="1"/>
    <col min="8" max="8" width="2.88671875" customWidth="1"/>
    <col min="9" max="9" width="6" customWidth="1"/>
    <col min="10" max="10" width="3" customWidth="1"/>
    <col min="11" max="11" width="5.44140625" customWidth="1"/>
  </cols>
  <sheetData>
    <row r="1" spans="1:11">
      <c r="A1" s="30" t="s">
        <v>1</v>
      </c>
      <c r="B1" s="29"/>
      <c r="C1" s="30"/>
      <c r="D1" s="29"/>
      <c r="E1" s="29"/>
      <c r="F1" s="29"/>
      <c r="G1" s="29"/>
      <c r="H1" s="29"/>
      <c r="I1" s="29"/>
      <c r="J1" s="29"/>
      <c r="K1" s="30"/>
    </row>
    <row r="2" spans="1:11">
      <c r="A2" s="30" t="s">
        <v>2</v>
      </c>
      <c r="B2" s="29"/>
      <c r="C2" s="30"/>
      <c r="D2" s="29"/>
      <c r="E2" s="29"/>
      <c r="F2" s="29"/>
      <c r="G2" s="29"/>
      <c r="H2" s="31"/>
      <c r="I2" s="29"/>
      <c r="J2" s="30"/>
      <c r="K2" s="29" t="s">
        <v>75</v>
      </c>
    </row>
    <row r="3" spans="1:11">
      <c r="A3" s="30" t="s">
        <v>3</v>
      </c>
      <c r="B3" s="29"/>
      <c r="C3" s="30"/>
      <c r="D3" s="29"/>
      <c r="E3" s="29"/>
      <c r="F3" s="29"/>
      <c r="G3" s="29"/>
      <c r="H3" s="29"/>
      <c r="I3" s="29"/>
      <c r="J3" s="29"/>
      <c r="K3" s="30"/>
    </row>
    <row r="4" spans="1:11">
      <c r="A4" s="29" t="s">
        <v>4</v>
      </c>
      <c r="B4" s="29"/>
      <c r="C4" s="29"/>
      <c r="D4" s="29"/>
      <c r="E4" s="29"/>
      <c r="F4" s="29"/>
      <c r="G4" s="29"/>
      <c r="H4" s="29"/>
      <c r="I4" s="29"/>
      <c r="J4" s="29"/>
      <c r="K4" s="30"/>
    </row>
    <row r="5" spans="1:11">
      <c r="A5" s="78" t="s">
        <v>535</v>
      </c>
      <c r="B5" s="29"/>
      <c r="C5" s="29"/>
      <c r="D5" s="29"/>
      <c r="E5" s="29"/>
      <c r="F5" s="29"/>
      <c r="G5" s="29" t="s">
        <v>99</v>
      </c>
      <c r="H5" s="29"/>
      <c r="I5" s="29"/>
      <c r="J5" s="29"/>
      <c r="K5" s="30"/>
    </row>
    <row r="6" spans="1:11">
      <c r="A6" s="33"/>
      <c r="B6" s="29"/>
      <c r="C6" s="33"/>
      <c r="D6" s="29"/>
      <c r="E6" s="29"/>
      <c r="F6" s="29"/>
      <c r="G6" s="29"/>
      <c r="H6" s="29"/>
      <c r="I6" s="29"/>
      <c r="J6" s="29"/>
      <c r="K6" s="30"/>
    </row>
    <row r="7" spans="1:11">
      <c r="A7" s="126" t="s">
        <v>6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</row>
    <row r="8" spans="1:11">
      <c r="A8" s="127" t="s">
        <v>76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</row>
    <row r="9" spans="1:11">
      <c r="A9" s="127" t="s">
        <v>77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</row>
    <row r="10" spans="1:11">
      <c r="A10" s="29"/>
      <c r="B10" s="29"/>
      <c r="C10" s="30"/>
      <c r="D10" s="29"/>
      <c r="E10" s="29"/>
      <c r="F10" s="29"/>
      <c r="G10" s="29"/>
      <c r="H10" s="29"/>
      <c r="I10" s="29"/>
      <c r="J10" s="29"/>
      <c r="K10" s="30"/>
    </row>
    <row r="11" spans="1:11" ht="102">
      <c r="A11" s="37" t="s">
        <v>9</v>
      </c>
      <c r="B11" s="36" t="s">
        <v>10</v>
      </c>
      <c r="C11" s="34" t="s">
        <v>11</v>
      </c>
      <c r="D11" s="34" t="s">
        <v>12</v>
      </c>
      <c r="E11" s="35" t="s">
        <v>13</v>
      </c>
      <c r="F11" s="35" t="s">
        <v>14</v>
      </c>
      <c r="G11" s="35" t="s">
        <v>15</v>
      </c>
      <c r="H11" s="38" t="s">
        <v>78</v>
      </c>
      <c r="I11" s="69" t="s">
        <v>377</v>
      </c>
      <c r="J11" s="39" t="s">
        <v>39</v>
      </c>
      <c r="K11" s="40" t="s">
        <v>79</v>
      </c>
    </row>
    <row r="12" spans="1:11">
      <c r="A12" s="32">
        <v>1</v>
      </c>
      <c r="B12" s="32">
        <v>155</v>
      </c>
      <c r="C12" s="32" t="s">
        <v>80</v>
      </c>
      <c r="D12" s="32" t="s">
        <v>33</v>
      </c>
      <c r="E12" s="32" t="s">
        <v>81</v>
      </c>
      <c r="F12" s="32" t="s">
        <v>82</v>
      </c>
      <c r="G12" s="32" t="s">
        <v>83</v>
      </c>
      <c r="H12" s="32">
        <v>3</v>
      </c>
      <c r="I12" s="32">
        <v>16.059999999999999</v>
      </c>
      <c r="J12" s="32">
        <v>2</v>
      </c>
      <c r="K12" s="32">
        <v>21.06</v>
      </c>
    </row>
    <row r="13" spans="1:11">
      <c r="A13" s="32">
        <v>2</v>
      </c>
      <c r="B13" s="32">
        <v>291</v>
      </c>
      <c r="C13" s="32" t="s">
        <v>84</v>
      </c>
      <c r="D13" s="32" t="s">
        <v>28</v>
      </c>
      <c r="E13" s="32" t="s">
        <v>85</v>
      </c>
      <c r="F13" s="32" t="s">
        <v>86</v>
      </c>
      <c r="G13" s="32" t="s">
        <v>87</v>
      </c>
      <c r="H13" s="32">
        <v>2</v>
      </c>
      <c r="I13" s="32">
        <v>16.399999999999999</v>
      </c>
      <c r="J13" s="32">
        <v>0</v>
      </c>
      <c r="K13" s="32">
        <v>18.399999999999999</v>
      </c>
    </row>
    <row r="14" spans="1:11">
      <c r="A14" s="32">
        <v>3</v>
      </c>
      <c r="B14" s="32">
        <v>107</v>
      </c>
      <c r="C14" s="32" t="s">
        <v>88</v>
      </c>
      <c r="D14" s="32" t="s">
        <v>33</v>
      </c>
      <c r="E14" s="32" t="s">
        <v>89</v>
      </c>
      <c r="F14" s="32" t="s">
        <v>90</v>
      </c>
      <c r="G14" s="32" t="s">
        <v>91</v>
      </c>
      <c r="H14" s="32">
        <v>2</v>
      </c>
      <c r="I14" s="32">
        <v>12.3</v>
      </c>
      <c r="J14" s="32">
        <v>2</v>
      </c>
      <c r="K14" s="32">
        <v>16.3</v>
      </c>
    </row>
    <row r="15" spans="1:11">
      <c r="A15" s="32">
        <v>4</v>
      </c>
      <c r="B15" s="32">
        <v>193</v>
      </c>
      <c r="C15" s="32" t="s">
        <v>92</v>
      </c>
      <c r="D15" s="32" t="s">
        <v>93</v>
      </c>
      <c r="E15" s="32" t="s">
        <v>94</v>
      </c>
      <c r="F15" s="32" t="s">
        <v>95</v>
      </c>
      <c r="G15" s="32" t="s">
        <v>87</v>
      </c>
      <c r="H15" s="32">
        <v>0</v>
      </c>
      <c r="I15" s="32"/>
      <c r="J15" s="32">
        <v>2</v>
      </c>
      <c r="K15" s="32">
        <v>2</v>
      </c>
    </row>
    <row r="16" spans="1:11">
      <c r="A16" s="32">
        <v>5</v>
      </c>
      <c r="B16" s="32">
        <v>194</v>
      </c>
      <c r="C16" s="32" t="s">
        <v>96</v>
      </c>
      <c r="D16" s="32" t="s">
        <v>93</v>
      </c>
      <c r="E16" s="32" t="s">
        <v>54</v>
      </c>
      <c r="F16" s="32" t="s">
        <v>55</v>
      </c>
      <c r="G16" s="32" t="s">
        <v>87</v>
      </c>
      <c r="H16" s="32">
        <v>0</v>
      </c>
      <c r="I16" s="32"/>
      <c r="J16" s="32">
        <v>2</v>
      </c>
      <c r="K16" s="32">
        <v>2</v>
      </c>
    </row>
    <row r="20" spans="1:11">
      <c r="A20" s="42" t="s">
        <v>35</v>
      </c>
      <c r="B20" s="41"/>
      <c r="C20" s="42"/>
      <c r="D20" s="41"/>
      <c r="E20" s="41"/>
      <c r="F20" s="41"/>
      <c r="G20" s="41"/>
      <c r="H20" s="41"/>
      <c r="I20" s="41"/>
      <c r="J20" s="41" t="s">
        <v>75</v>
      </c>
      <c r="K20" s="29"/>
    </row>
    <row r="21" spans="1:11">
      <c r="A21" s="42"/>
      <c r="B21" s="41"/>
      <c r="C21" s="42"/>
      <c r="D21" s="41"/>
      <c r="E21" s="41"/>
      <c r="F21" s="41"/>
      <c r="G21" s="41"/>
      <c r="H21" s="41"/>
      <c r="I21" s="41"/>
      <c r="J21" s="41"/>
      <c r="K21" s="29"/>
    </row>
    <row r="22" spans="1:11" ht="33" customHeight="1">
      <c r="A22" s="123" t="s">
        <v>97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</row>
    <row r="23" spans="1:1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29"/>
    </row>
    <row r="24" spans="1:11" ht="31.5" customHeight="1">
      <c r="A24" s="124" t="s">
        <v>36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</row>
    <row r="25" spans="1:11" ht="35.25" customHeight="1">
      <c r="A25" s="41"/>
      <c r="B25" s="41"/>
      <c r="C25" s="41"/>
      <c r="D25" s="41"/>
      <c r="E25" s="41"/>
      <c r="F25" s="41" t="s">
        <v>98</v>
      </c>
      <c r="G25" s="41"/>
      <c r="H25" s="41"/>
      <c r="I25" s="41"/>
      <c r="J25" s="41"/>
      <c r="K25" s="29"/>
    </row>
    <row r="26" spans="1:11">
      <c r="A26" s="41"/>
      <c r="B26" s="41"/>
      <c r="C26" s="41"/>
      <c r="D26" s="41"/>
      <c r="E26" s="41"/>
      <c r="F26" s="92" t="s">
        <v>375</v>
      </c>
      <c r="G26" s="41"/>
      <c r="H26" s="41"/>
      <c r="I26" s="41"/>
      <c r="J26" s="41"/>
      <c r="K26" s="29"/>
    </row>
  </sheetData>
  <mergeCells count="5">
    <mergeCell ref="A9:K9"/>
    <mergeCell ref="A8:K8"/>
    <mergeCell ref="A7:K7"/>
    <mergeCell ref="A22:K22"/>
    <mergeCell ref="A24:K24"/>
  </mergeCells>
  <pageMargins left="0.4375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52"/>
  <sheetViews>
    <sheetView view="pageLayout" workbookViewId="0">
      <selection activeCell="N149" sqref="N149"/>
    </sheetView>
  </sheetViews>
  <sheetFormatPr defaultRowHeight="14.4"/>
  <cols>
    <col min="1" max="1" width="4.44140625" customWidth="1"/>
    <col min="2" max="2" width="4" customWidth="1"/>
    <col min="3" max="3" width="21" customWidth="1"/>
    <col min="4" max="4" width="10.5546875" customWidth="1"/>
    <col min="5" max="5" width="14" customWidth="1"/>
    <col min="6" max="6" width="17.5546875" customWidth="1"/>
    <col min="7" max="7" width="10.33203125" customWidth="1"/>
    <col min="8" max="8" width="3.44140625" customWidth="1"/>
    <col min="9" max="9" width="5.109375" customWidth="1"/>
    <col min="10" max="10" width="2.44140625" customWidth="1"/>
    <col min="11" max="11" width="5.33203125" customWidth="1"/>
  </cols>
  <sheetData>
    <row r="1" spans="1:11" ht="24.75" customHeight="1">
      <c r="A1" s="78"/>
      <c r="B1" s="78"/>
      <c r="C1" s="79" t="s">
        <v>0</v>
      </c>
      <c r="D1" s="78"/>
      <c r="E1" s="78"/>
      <c r="F1" s="78"/>
      <c r="G1" s="78"/>
      <c r="H1" s="78"/>
      <c r="I1" s="78"/>
      <c r="J1" s="78"/>
      <c r="K1" s="78"/>
    </row>
    <row r="2" spans="1:11">
      <c r="A2" s="78"/>
      <c r="B2" s="78"/>
      <c r="C2" s="79" t="s">
        <v>1</v>
      </c>
      <c r="D2" s="78"/>
      <c r="E2" s="78"/>
      <c r="F2" s="78"/>
      <c r="G2" s="78"/>
      <c r="H2" s="78"/>
      <c r="I2" s="78"/>
      <c r="J2" s="78"/>
      <c r="K2" s="78"/>
    </row>
    <row r="3" spans="1:11">
      <c r="A3" s="78"/>
      <c r="B3" s="78"/>
      <c r="C3" s="79" t="s">
        <v>2</v>
      </c>
      <c r="D3" s="78"/>
      <c r="E3" s="78"/>
      <c r="F3" s="78"/>
      <c r="G3" s="78"/>
      <c r="H3" s="80"/>
      <c r="I3" s="78"/>
      <c r="J3" s="78"/>
      <c r="K3" s="78"/>
    </row>
    <row r="4" spans="1:11">
      <c r="A4" s="78"/>
      <c r="B4" s="78"/>
      <c r="C4" s="79" t="s">
        <v>3</v>
      </c>
      <c r="D4" s="78"/>
      <c r="E4" s="78"/>
      <c r="F4" s="78"/>
      <c r="G4" s="78"/>
      <c r="H4" s="78"/>
      <c r="I4" s="78"/>
      <c r="J4" s="78"/>
      <c r="K4" s="78"/>
    </row>
    <row r="5" spans="1:11" ht="24" customHeight="1">
      <c r="A5" s="78"/>
      <c r="B5" s="78"/>
      <c r="C5" s="78" t="s">
        <v>4</v>
      </c>
      <c r="D5" s="78"/>
      <c r="E5" s="78"/>
      <c r="F5" s="78"/>
      <c r="G5" s="78" t="s">
        <v>162</v>
      </c>
      <c r="H5" s="78"/>
      <c r="I5" s="78"/>
      <c r="J5" s="78"/>
      <c r="K5" s="78"/>
    </row>
    <row r="6" spans="1:11">
      <c r="A6" s="78"/>
      <c r="B6" s="78"/>
      <c r="C6" s="78" t="s">
        <v>535</v>
      </c>
      <c r="D6" s="78"/>
      <c r="E6" s="78"/>
      <c r="F6" s="78"/>
      <c r="G6" s="78"/>
      <c r="H6" s="78"/>
      <c r="I6" s="78"/>
      <c r="J6" s="78"/>
      <c r="K6" s="78"/>
    </row>
    <row r="7" spans="1:11" ht="29.25" customHeight="1">
      <c r="A7" s="78"/>
      <c r="B7" s="78"/>
      <c r="C7" s="82"/>
      <c r="D7" s="78"/>
      <c r="E7" s="78"/>
      <c r="F7" s="78"/>
      <c r="G7" s="78"/>
      <c r="H7" s="78"/>
      <c r="I7" s="78"/>
      <c r="J7" s="78"/>
      <c r="K7" s="78"/>
    </row>
    <row r="8" spans="1:11" ht="18" customHeight="1">
      <c r="A8" s="126" t="s">
        <v>163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</row>
    <row r="9" spans="1:11" ht="18" customHeight="1">
      <c r="A9" s="127" t="s">
        <v>7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</row>
    <row r="10" spans="1:11" ht="18" customHeight="1">
      <c r="A10" s="127" t="s">
        <v>164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</row>
    <row r="11" spans="1:11" ht="28.5" customHeight="1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</row>
    <row r="12" spans="1:11" ht="102.75" customHeight="1">
      <c r="A12" s="90" t="s">
        <v>9</v>
      </c>
      <c r="B12" s="95" t="s">
        <v>10</v>
      </c>
      <c r="C12" s="83" t="s">
        <v>11</v>
      </c>
      <c r="D12" s="85" t="s">
        <v>12</v>
      </c>
      <c r="E12" s="84" t="s">
        <v>13</v>
      </c>
      <c r="F12" s="84" t="s">
        <v>14</v>
      </c>
      <c r="G12" s="84" t="s">
        <v>15</v>
      </c>
      <c r="H12" s="86" t="s">
        <v>165</v>
      </c>
      <c r="I12" s="87" t="s">
        <v>376</v>
      </c>
      <c r="J12" s="88" t="s">
        <v>166</v>
      </c>
      <c r="K12" s="89" t="s">
        <v>79</v>
      </c>
    </row>
    <row r="13" spans="1:11">
      <c r="A13" s="81">
        <v>1</v>
      </c>
      <c r="B13" s="94">
        <v>69</v>
      </c>
      <c r="C13" s="81" t="s">
        <v>167</v>
      </c>
      <c r="D13" s="81" t="s">
        <v>93</v>
      </c>
      <c r="E13" s="81" t="s">
        <v>45</v>
      </c>
      <c r="F13" s="81" t="s">
        <v>46</v>
      </c>
      <c r="G13" s="81" t="s">
        <v>47</v>
      </c>
      <c r="H13" s="81">
        <v>4</v>
      </c>
      <c r="I13" s="81">
        <v>19.899999999999999</v>
      </c>
      <c r="J13" s="81">
        <v>2</v>
      </c>
      <c r="K13" s="81">
        <v>25.9</v>
      </c>
    </row>
    <row r="14" spans="1:11">
      <c r="A14" s="81">
        <v>2</v>
      </c>
      <c r="B14" s="94">
        <v>19</v>
      </c>
      <c r="C14" s="81" t="s">
        <v>168</v>
      </c>
      <c r="D14" s="81" t="s">
        <v>125</v>
      </c>
      <c r="E14" s="81" t="s">
        <v>45</v>
      </c>
      <c r="F14" s="81" t="s">
        <v>169</v>
      </c>
      <c r="G14" s="81" t="s">
        <v>56</v>
      </c>
      <c r="H14" s="81">
        <v>5</v>
      </c>
      <c r="I14" s="81">
        <v>18.66</v>
      </c>
      <c r="J14" s="81">
        <v>2</v>
      </c>
      <c r="K14" s="81">
        <v>25.66</v>
      </c>
    </row>
    <row r="15" spans="1:11">
      <c r="A15" s="81">
        <v>3</v>
      </c>
      <c r="B15" s="94">
        <v>13</v>
      </c>
      <c r="C15" s="81" t="s">
        <v>170</v>
      </c>
      <c r="D15" s="81" t="s">
        <v>171</v>
      </c>
      <c r="E15" s="81" t="s">
        <v>45</v>
      </c>
      <c r="F15" s="81" t="s">
        <v>169</v>
      </c>
      <c r="G15" s="81" t="s">
        <v>56</v>
      </c>
      <c r="H15" s="81">
        <v>5</v>
      </c>
      <c r="I15" s="81">
        <v>18.64</v>
      </c>
      <c r="J15" s="81">
        <v>2</v>
      </c>
      <c r="K15" s="81">
        <v>25.64</v>
      </c>
    </row>
    <row r="16" spans="1:11">
      <c r="A16" s="81">
        <v>4</v>
      </c>
      <c r="B16" s="94">
        <v>102</v>
      </c>
      <c r="C16" s="81" t="s">
        <v>172</v>
      </c>
      <c r="D16" s="81" t="s">
        <v>28</v>
      </c>
      <c r="E16" s="81" t="s">
        <v>45</v>
      </c>
      <c r="F16" s="81" t="s">
        <v>46</v>
      </c>
      <c r="G16" s="81" t="s">
        <v>151</v>
      </c>
      <c r="H16" s="81">
        <v>5</v>
      </c>
      <c r="I16" s="81">
        <v>18.579999999999998</v>
      </c>
      <c r="J16" s="81">
        <v>2</v>
      </c>
      <c r="K16" s="81">
        <v>25.58</v>
      </c>
    </row>
    <row r="17" spans="1:11">
      <c r="A17" s="81">
        <v>5</v>
      </c>
      <c r="B17" s="94">
        <v>48</v>
      </c>
      <c r="C17" s="81" t="s">
        <v>173</v>
      </c>
      <c r="D17" s="81" t="s">
        <v>22</v>
      </c>
      <c r="E17" s="81" t="s">
        <v>45</v>
      </c>
      <c r="F17" s="81" t="s">
        <v>46</v>
      </c>
      <c r="G17" s="81" t="s">
        <v>47</v>
      </c>
      <c r="H17" s="81">
        <v>5</v>
      </c>
      <c r="I17" s="81">
        <v>18.3</v>
      </c>
      <c r="J17" s="81">
        <v>2</v>
      </c>
      <c r="K17" s="81">
        <v>25.3</v>
      </c>
    </row>
    <row r="18" spans="1:11">
      <c r="A18" s="81">
        <v>6</v>
      </c>
      <c r="B18" s="94">
        <v>78</v>
      </c>
      <c r="C18" s="81" t="s">
        <v>174</v>
      </c>
      <c r="D18" s="81" t="s">
        <v>22</v>
      </c>
      <c r="E18" s="81" t="s">
        <v>45</v>
      </c>
      <c r="F18" s="81" t="s">
        <v>169</v>
      </c>
      <c r="G18" s="81" t="s">
        <v>56</v>
      </c>
      <c r="H18" s="81">
        <v>5</v>
      </c>
      <c r="I18" s="81">
        <v>18.3</v>
      </c>
      <c r="J18" s="81">
        <v>2</v>
      </c>
      <c r="K18" s="81">
        <v>25.3</v>
      </c>
    </row>
    <row r="19" spans="1:11">
      <c r="A19" s="81">
        <v>7</v>
      </c>
      <c r="B19" s="94">
        <v>138</v>
      </c>
      <c r="C19" s="81" t="s">
        <v>175</v>
      </c>
      <c r="D19" s="81" t="s">
        <v>22</v>
      </c>
      <c r="E19" s="81" t="s">
        <v>45</v>
      </c>
      <c r="F19" s="81" t="s">
        <v>169</v>
      </c>
      <c r="G19" s="81" t="s">
        <v>56</v>
      </c>
      <c r="H19" s="81">
        <v>3</v>
      </c>
      <c r="I19" s="81">
        <v>19.82</v>
      </c>
      <c r="J19" s="81">
        <v>2</v>
      </c>
      <c r="K19" s="81">
        <v>24.82</v>
      </c>
    </row>
    <row r="20" spans="1:11">
      <c r="A20" s="81">
        <v>8</v>
      </c>
      <c r="B20" s="94">
        <v>8</v>
      </c>
      <c r="C20" s="81" t="s">
        <v>176</v>
      </c>
      <c r="D20" s="81" t="s">
        <v>22</v>
      </c>
      <c r="E20" s="81" t="s">
        <v>45</v>
      </c>
      <c r="F20" s="81" t="s">
        <v>169</v>
      </c>
      <c r="G20" s="81" t="s">
        <v>56</v>
      </c>
      <c r="H20" s="81">
        <v>3</v>
      </c>
      <c r="I20" s="81">
        <v>19.8</v>
      </c>
      <c r="J20" s="81">
        <v>2</v>
      </c>
      <c r="K20" s="81">
        <v>24.8</v>
      </c>
    </row>
    <row r="21" spans="1:11">
      <c r="A21" s="81">
        <v>9</v>
      </c>
      <c r="B21" s="94">
        <v>33</v>
      </c>
      <c r="C21" s="81" t="s">
        <v>177</v>
      </c>
      <c r="D21" s="81" t="s">
        <v>22</v>
      </c>
      <c r="E21" s="81" t="s">
        <v>45</v>
      </c>
      <c r="F21" s="81" t="s">
        <v>46</v>
      </c>
      <c r="G21" s="81" t="s">
        <v>151</v>
      </c>
      <c r="H21" s="81">
        <v>5</v>
      </c>
      <c r="I21" s="81">
        <v>17.78</v>
      </c>
      <c r="J21" s="81">
        <v>2</v>
      </c>
      <c r="K21" s="81">
        <v>24.78</v>
      </c>
    </row>
    <row r="22" spans="1:11">
      <c r="A22" s="81">
        <v>10</v>
      </c>
      <c r="B22" s="94">
        <v>145</v>
      </c>
      <c r="C22" s="81" t="s">
        <v>178</v>
      </c>
      <c r="D22" s="81" t="s">
        <v>26</v>
      </c>
      <c r="E22" s="81" t="s">
        <v>45</v>
      </c>
      <c r="F22" s="81" t="s">
        <v>169</v>
      </c>
      <c r="G22" s="81" t="s">
        <v>56</v>
      </c>
      <c r="H22" s="81">
        <v>4</v>
      </c>
      <c r="I22" s="81">
        <v>18.66</v>
      </c>
      <c r="J22" s="81">
        <v>2</v>
      </c>
      <c r="K22" s="81">
        <v>24.66</v>
      </c>
    </row>
    <row r="23" spans="1:11">
      <c r="A23" s="81">
        <v>11</v>
      </c>
      <c r="B23" s="94">
        <v>276</v>
      </c>
      <c r="C23" s="91" t="s">
        <v>179</v>
      </c>
      <c r="D23" s="91" t="s">
        <v>180</v>
      </c>
      <c r="E23" s="91" t="s">
        <v>45</v>
      </c>
      <c r="F23" s="91" t="s">
        <v>46</v>
      </c>
      <c r="G23" s="91" t="s">
        <v>47</v>
      </c>
      <c r="H23" s="91">
        <v>5</v>
      </c>
      <c r="I23" s="91">
        <v>17.64</v>
      </c>
      <c r="J23" s="91">
        <v>2</v>
      </c>
      <c r="K23" s="91">
        <v>24.64</v>
      </c>
    </row>
    <row r="24" spans="1:11">
      <c r="A24" s="81">
        <v>12</v>
      </c>
      <c r="B24" s="94">
        <v>71</v>
      </c>
      <c r="C24" s="81" t="s">
        <v>181</v>
      </c>
      <c r="D24" s="81" t="s">
        <v>22</v>
      </c>
      <c r="E24" s="81" t="s">
        <v>45</v>
      </c>
      <c r="F24" s="81" t="s">
        <v>169</v>
      </c>
      <c r="G24" s="81" t="s">
        <v>56</v>
      </c>
      <c r="H24" s="81">
        <v>3</v>
      </c>
      <c r="I24" s="81">
        <v>19.62</v>
      </c>
      <c r="J24" s="81">
        <v>2</v>
      </c>
      <c r="K24" s="81">
        <v>24.62</v>
      </c>
    </row>
    <row r="25" spans="1:11">
      <c r="A25" s="81">
        <v>13</v>
      </c>
      <c r="B25" s="94">
        <v>152</v>
      </c>
      <c r="C25" s="81" t="s">
        <v>182</v>
      </c>
      <c r="D25" s="81" t="s">
        <v>28</v>
      </c>
      <c r="E25" s="81" t="s">
        <v>45</v>
      </c>
      <c r="F25" s="81" t="s">
        <v>46</v>
      </c>
      <c r="G25" s="81" t="s">
        <v>47</v>
      </c>
      <c r="H25" s="81">
        <v>4</v>
      </c>
      <c r="I25" s="81">
        <v>18.399999999999999</v>
      </c>
      <c r="J25" s="81">
        <v>2</v>
      </c>
      <c r="K25" s="81">
        <v>24.4</v>
      </c>
    </row>
    <row r="26" spans="1:11">
      <c r="A26" s="81">
        <v>14</v>
      </c>
      <c r="B26" s="94">
        <v>76</v>
      </c>
      <c r="C26" s="81" t="s">
        <v>183</v>
      </c>
      <c r="D26" s="81" t="s">
        <v>22</v>
      </c>
      <c r="E26" s="81" t="s">
        <v>63</v>
      </c>
      <c r="F26" s="81" t="s">
        <v>184</v>
      </c>
      <c r="G26" s="81" t="s">
        <v>56</v>
      </c>
      <c r="H26" s="81">
        <v>3</v>
      </c>
      <c r="I26" s="81">
        <v>19.36</v>
      </c>
      <c r="J26" s="81">
        <v>2</v>
      </c>
      <c r="K26" s="81">
        <v>24.36</v>
      </c>
    </row>
    <row r="27" spans="1:11">
      <c r="A27" s="81">
        <v>15</v>
      </c>
      <c r="B27" s="94">
        <v>184</v>
      </c>
      <c r="C27" s="81" t="s">
        <v>185</v>
      </c>
      <c r="D27" s="81" t="s">
        <v>139</v>
      </c>
      <c r="E27" s="81" t="s">
        <v>156</v>
      </c>
      <c r="F27" s="81" t="s">
        <v>186</v>
      </c>
      <c r="G27" s="81" t="s">
        <v>56</v>
      </c>
      <c r="H27" s="81">
        <v>3</v>
      </c>
      <c r="I27" s="81">
        <v>19.22</v>
      </c>
      <c r="J27" s="81">
        <v>2</v>
      </c>
      <c r="K27" s="81">
        <v>24.22</v>
      </c>
    </row>
    <row r="28" spans="1:11">
      <c r="A28" s="81">
        <v>16</v>
      </c>
      <c r="B28" s="94">
        <v>68</v>
      </c>
      <c r="C28" s="81" t="s">
        <v>187</v>
      </c>
      <c r="D28" s="81" t="s">
        <v>22</v>
      </c>
      <c r="E28" s="81" t="s">
        <v>45</v>
      </c>
      <c r="F28" s="81" t="s">
        <v>169</v>
      </c>
      <c r="G28" s="81" t="s">
        <v>56</v>
      </c>
      <c r="H28" s="81">
        <v>4</v>
      </c>
      <c r="I28" s="81">
        <v>18.16</v>
      </c>
      <c r="J28" s="81">
        <v>2</v>
      </c>
      <c r="K28" s="81">
        <v>24.16</v>
      </c>
    </row>
    <row r="29" spans="1:11">
      <c r="A29" s="81">
        <v>17</v>
      </c>
      <c r="B29" s="94">
        <v>181</v>
      </c>
      <c r="C29" s="81" t="s">
        <v>188</v>
      </c>
      <c r="D29" s="81" t="s">
        <v>26</v>
      </c>
      <c r="E29" s="81" t="s">
        <v>45</v>
      </c>
      <c r="F29" s="81" t="s">
        <v>46</v>
      </c>
      <c r="G29" s="81" t="s">
        <v>151</v>
      </c>
      <c r="H29" s="81">
        <v>5</v>
      </c>
      <c r="I29" s="81">
        <v>17.12</v>
      </c>
      <c r="J29" s="81">
        <v>2</v>
      </c>
      <c r="K29" s="81">
        <v>24.12</v>
      </c>
    </row>
    <row r="30" spans="1:11">
      <c r="A30" s="81">
        <v>18</v>
      </c>
      <c r="B30" s="94">
        <v>271</v>
      </c>
      <c r="C30" s="81" t="s">
        <v>378</v>
      </c>
      <c r="D30" s="81" t="s">
        <v>22</v>
      </c>
      <c r="E30" s="81" t="s">
        <v>63</v>
      </c>
      <c r="F30" s="81" t="s">
        <v>189</v>
      </c>
      <c r="G30" s="81" t="s">
        <v>56</v>
      </c>
      <c r="H30" s="81">
        <v>3</v>
      </c>
      <c r="I30" s="81">
        <v>19.079999999999998</v>
      </c>
      <c r="J30" s="81">
        <v>2</v>
      </c>
      <c r="K30" s="81">
        <v>24.08</v>
      </c>
    </row>
    <row r="31" spans="1:11">
      <c r="A31" s="81">
        <v>19</v>
      </c>
      <c r="B31" s="94">
        <v>93</v>
      </c>
      <c r="C31" s="81" t="s">
        <v>190</v>
      </c>
      <c r="D31" s="81" t="s">
        <v>22</v>
      </c>
      <c r="E31" s="81" t="s">
        <v>45</v>
      </c>
      <c r="F31" s="81" t="s">
        <v>46</v>
      </c>
      <c r="G31" s="81" t="s">
        <v>56</v>
      </c>
      <c r="H31" s="81">
        <v>5</v>
      </c>
      <c r="I31" s="81">
        <v>17.059999999999999</v>
      </c>
      <c r="J31" s="81">
        <v>2</v>
      </c>
      <c r="K31" s="81">
        <v>24.06</v>
      </c>
    </row>
    <row r="32" spans="1:11">
      <c r="A32" s="81">
        <v>20</v>
      </c>
      <c r="B32" s="94">
        <v>123</v>
      </c>
      <c r="C32" s="81" t="s">
        <v>191</v>
      </c>
      <c r="D32" s="81" t="s">
        <v>22</v>
      </c>
      <c r="E32" s="81" t="s">
        <v>63</v>
      </c>
      <c r="F32" s="81" t="s">
        <v>192</v>
      </c>
      <c r="G32" s="81" t="s">
        <v>56</v>
      </c>
      <c r="H32" s="81">
        <v>3</v>
      </c>
      <c r="I32" s="81">
        <v>19.04</v>
      </c>
      <c r="J32" s="81">
        <v>2</v>
      </c>
      <c r="K32" s="81">
        <v>24.04</v>
      </c>
    </row>
    <row r="33" spans="1:11">
      <c r="A33" s="81">
        <v>21</v>
      </c>
      <c r="B33" s="94">
        <v>51</v>
      </c>
      <c r="C33" s="81" t="s">
        <v>193</v>
      </c>
      <c r="D33" s="81" t="s">
        <v>44</v>
      </c>
      <c r="E33" s="81" t="s">
        <v>45</v>
      </c>
      <c r="F33" s="81" t="s">
        <v>46</v>
      </c>
      <c r="G33" s="81" t="s">
        <v>151</v>
      </c>
      <c r="H33" s="81">
        <v>5</v>
      </c>
      <c r="I33" s="81">
        <v>17</v>
      </c>
      <c r="J33" s="81">
        <v>2</v>
      </c>
      <c r="K33" s="81">
        <v>24</v>
      </c>
    </row>
    <row r="34" spans="1:11">
      <c r="A34" s="81">
        <v>22</v>
      </c>
      <c r="B34" s="94">
        <v>63</v>
      </c>
      <c r="C34" s="81" t="s">
        <v>194</v>
      </c>
      <c r="D34" s="81" t="s">
        <v>195</v>
      </c>
      <c r="E34" s="81" t="s">
        <v>54</v>
      </c>
      <c r="F34" s="81" t="s">
        <v>55</v>
      </c>
      <c r="G34" s="81" t="s">
        <v>158</v>
      </c>
      <c r="H34" s="81">
        <v>3</v>
      </c>
      <c r="I34" s="81">
        <v>19</v>
      </c>
      <c r="J34" s="81">
        <v>2</v>
      </c>
      <c r="K34" s="81">
        <v>24</v>
      </c>
    </row>
    <row r="35" spans="1:11">
      <c r="A35" s="81">
        <v>23</v>
      </c>
      <c r="B35" s="94">
        <v>156</v>
      </c>
      <c r="C35" s="81" t="s">
        <v>196</v>
      </c>
      <c r="D35" s="81" t="s">
        <v>22</v>
      </c>
      <c r="E35" s="81" t="s">
        <v>45</v>
      </c>
      <c r="F35" s="81" t="s">
        <v>46</v>
      </c>
      <c r="G35" s="81" t="s">
        <v>47</v>
      </c>
      <c r="H35" s="81">
        <v>4</v>
      </c>
      <c r="I35" s="81">
        <v>18</v>
      </c>
      <c r="J35" s="81">
        <v>2</v>
      </c>
      <c r="K35" s="81">
        <v>24</v>
      </c>
    </row>
    <row r="36" spans="1:11">
      <c r="A36" s="81">
        <v>24</v>
      </c>
      <c r="B36" s="94">
        <v>150</v>
      </c>
      <c r="C36" s="81" t="s">
        <v>145</v>
      </c>
      <c r="D36" s="81" t="s">
        <v>22</v>
      </c>
      <c r="E36" s="81" t="s">
        <v>45</v>
      </c>
      <c r="F36" s="81" t="s">
        <v>169</v>
      </c>
      <c r="G36" s="81" t="s">
        <v>56</v>
      </c>
      <c r="H36" s="81">
        <v>3</v>
      </c>
      <c r="I36" s="81">
        <v>18.8</v>
      </c>
      <c r="J36" s="81">
        <v>2</v>
      </c>
      <c r="K36" s="81">
        <v>23.8</v>
      </c>
    </row>
    <row r="37" spans="1:11">
      <c r="A37" s="81">
        <v>25</v>
      </c>
      <c r="B37" s="94">
        <v>270</v>
      </c>
      <c r="C37" s="81" t="s">
        <v>197</v>
      </c>
      <c r="D37" s="81" t="s">
        <v>34</v>
      </c>
      <c r="E37" s="81" t="s">
        <v>45</v>
      </c>
      <c r="F37" s="81" t="s">
        <v>46</v>
      </c>
      <c r="G37" s="81" t="s">
        <v>47</v>
      </c>
      <c r="H37" s="81">
        <v>2</v>
      </c>
      <c r="I37" s="81">
        <v>19.72</v>
      </c>
      <c r="J37" s="81">
        <v>2</v>
      </c>
      <c r="K37" s="81">
        <v>23.72</v>
      </c>
    </row>
    <row r="38" spans="1:11">
      <c r="A38" s="81">
        <v>26</v>
      </c>
      <c r="B38" s="94">
        <v>153</v>
      </c>
      <c r="C38" s="81" t="s">
        <v>198</v>
      </c>
      <c r="D38" s="81" t="s">
        <v>22</v>
      </c>
      <c r="E38" s="81" t="s">
        <v>63</v>
      </c>
      <c r="F38" s="81" t="s">
        <v>199</v>
      </c>
      <c r="G38" s="81" t="s">
        <v>56</v>
      </c>
      <c r="H38" s="81">
        <v>3</v>
      </c>
      <c r="I38" s="81">
        <v>18.66</v>
      </c>
      <c r="J38" s="81">
        <v>2</v>
      </c>
      <c r="K38" s="81">
        <v>23.66</v>
      </c>
    </row>
    <row r="39" spans="1:11">
      <c r="A39" s="81">
        <v>27</v>
      </c>
      <c r="B39" s="94">
        <v>22</v>
      </c>
      <c r="C39" s="81" t="s">
        <v>200</v>
      </c>
      <c r="D39" s="81" t="s">
        <v>171</v>
      </c>
      <c r="E39" s="81" t="s">
        <v>45</v>
      </c>
      <c r="F39" s="81" t="s">
        <v>169</v>
      </c>
      <c r="G39" s="81" t="s">
        <v>56</v>
      </c>
      <c r="H39" s="81">
        <v>3</v>
      </c>
      <c r="I39" s="81">
        <v>18.66</v>
      </c>
      <c r="J39" s="81">
        <v>2</v>
      </c>
      <c r="K39" s="81">
        <v>23.66</v>
      </c>
    </row>
    <row r="40" spans="1:11">
      <c r="A40" s="81">
        <v>28</v>
      </c>
      <c r="B40" s="94">
        <v>57</v>
      </c>
      <c r="C40" s="81" t="s">
        <v>201</v>
      </c>
      <c r="D40" s="81" t="s">
        <v>202</v>
      </c>
      <c r="E40" s="81" t="s">
        <v>45</v>
      </c>
      <c r="F40" s="81" t="s">
        <v>46</v>
      </c>
      <c r="G40" s="81" t="s">
        <v>47</v>
      </c>
      <c r="H40" s="81">
        <v>4</v>
      </c>
      <c r="I40" s="81">
        <v>17.64</v>
      </c>
      <c r="J40" s="81">
        <v>2</v>
      </c>
      <c r="K40" s="81">
        <v>23.64</v>
      </c>
    </row>
    <row r="41" spans="1:11">
      <c r="A41" s="81">
        <v>29</v>
      </c>
      <c r="B41" s="94">
        <v>70</v>
      </c>
      <c r="C41" s="81" t="s">
        <v>203</v>
      </c>
      <c r="D41" s="81" t="s">
        <v>93</v>
      </c>
      <c r="E41" s="81" t="s">
        <v>45</v>
      </c>
      <c r="F41" s="81" t="s">
        <v>46</v>
      </c>
      <c r="G41" s="81" t="s">
        <v>47</v>
      </c>
      <c r="H41" s="81">
        <v>3</v>
      </c>
      <c r="I41" s="81">
        <v>18.5</v>
      </c>
      <c r="J41" s="81">
        <v>2</v>
      </c>
      <c r="K41" s="81">
        <v>23.5</v>
      </c>
    </row>
    <row r="42" spans="1:11">
      <c r="A42" s="81">
        <v>30</v>
      </c>
      <c r="B42" s="94">
        <v>136</v>
      </c>
      <c r="C42" s="81" t="s">
        <v>204</v>
      </c>
      <c r="D42" s="81" t="s">
        <v>22</v>
      </c>
      <c r="E42" s="81" t="s">
        <v>45</v>
      </c>
      <c r="F42" s="81" t="s">
        <v>46</v>
      </c>
      <c r="G42" s="81" t="s">
        <v>151</v>
      </c>
      <c r="H42" s="81">
        <v>4</v>
      </c>
      <c r="I42" s="81">
        <v>17.46</v>
      </c>
      <c r="J42" s="81">
        <v>2</v>
      </c>
      <c r="K42" s="81">
        <v>23.46</v>
      </c>
    </row>
    <row r="43" spans="1:11">
      <c r="A43" s="81">
        <v>31</v>
      </c>
      <c r="B43" s="94">
        <v>144</v>
      </c>
      <c r="C43" s="81" t="s">
        <v>205</v>
      </c>
      <c r="D43" s="81" t="s">
        <v>22</v>
      </c>
      <c r="E43" s="81" t="s">
        <v>128</v>
      </c>
      <c r="F43" s="81" t="s">
        <v>31</v>
      </c>
      <c r="G43" s="81" t="s">
        <v>56</v>
      </c>
      <c r="H43" s="81">
        <v>3</v>
      </c>
      <c r="I43" s="81">
        <v>18.420000000000002</v>
      </c>
      <c r="J43" s="81">
        <v>2</v>
      </c>
      <c r="K43" s="81">
        <v>23.42</v>
      </c>
    </row>
    <row r="44" spans="1:11">
      <c r="A44" s="81">
        <v>32</v>
      </c>
      <c r="B44" s="94">
        <v>163</v>
      </c>
      <c r="C44" s="81" t="s">
        <v>206</v>
      </c>
      <c r="D44" s="81" t="s">
        <v>22</v>
      </c>
      <c r="E44" s="81" t="s">
        <v>63</v>
      </c>
      <c r="F44" s="81" t="s">
        <v>207</v>
      </c>
      <c r="G44" s="81" t="s">
        <v>56</v>
      </c>
      <c r="H44" s="81">
        <v>3</v>
      </c>
      <c r="I44" s="81">
        <v>18.420000000000002</v>
      </c>
      <c r="J44" s="81">
        <v>2</v>
      </c>
      <c r="K44" s="81">
        <v>23.42</v>
      </c>
    </row>
    <row r="45" spans="1:11">
      <c r="A45" s="81">
        <v>33</v>
      </c>
      <c r="B45" s="94">
        <v>165</v>
      </c>
      <c r="C45" s="81" t="s">
        <v>208</v>
      </c>
      <c r="D45" s="81" t="s">
        <v>202</v>
      </c>
      <c r="E45" s="81" t="s">
        <v>209</v>
      </c>
      <c r="F45" s="81" t="s">
        <v>31</v>
      </c>
      <c r="G45" s="81" t="s">
        <v>47</v>
      </c>
      <c r="H45" s="81">
        <v>3</v>
      </c>
      <c r="I45" s="81">
        <v>18.34</v>
      </c>
      <c r="J45" s="81">
        <v>2</v>
      </c>
      <c r="K45" s="81">
        <v>23.34</v>
      </c>
    </row>
    <row r="46" spans="1:11">
      <c r="A46" s="81">
        <v>34</v>
      </c>
      <c r="B46" s="94">
        <v>11</v>
      </c>
      <c r="C46" s="81" t="s">
        <v>210</v>
      </c>
      <c r="D46" s="81" t="s">
        <v>93</v>
      </c>
      <c r="E46" s="81" t="s">
        <v>63</v>
      </c>
      <c r="F46" s="81" t="s">
        <v>211</v>
      </c>
      <c r="G46" s="81" t="s">
        <v>56</v>
      </c>
      <c r="H46" s="81">
        <v>2</v>
      </c>
      <c r="I46" s="81">
        <v>19.3</v>
      </c>
      <c r="J46" s="81">
        <v>2</v>
      </c>
      <c r="K46" s="81">
        <v>23.3</v>
      </c>
    </row>
    <row r="47" spans="1:11">
      <c r="A47" s="81">
        <v>35</v>
      </c>
      <c r="B47" s="94">
        <v>224</v>
      </c>
      <c r="C47" s="81" t="s">
        <v>212</v>
      </c>
      <c r="D47" s="81" t="s">
        <v>34</v>
      </c>
      <c r="E47" s="81" t="s">
        <v>45</v>
      </c>
      <c r="F47" s="81" t="s">
        <v>169</v>
      </c>
      <c r="G47" s="81" t="s">
        <v>56</v>
      </c>
      <c r="H47" s="81">
        <v>3</v>
      </c>
      <c r="I47" s="81">
        <v>18.28</v>
      </c>
      <c r="J47" s="81">
        <v>2</v>
      </c>
      <c r="K47" s="81">
        <v>23.28</v>
      </c>
    </row>
    <row r="48" spans="1:11">
      <c r="A48" s="81">
        <v>36</v>
      </c>
      <c r="B48" s="94">
        <v>187</v>
      </c>
      <c r="C48" s="81" t="s">
        <v>213</v>
      </c>
      <c r="D48" s="81" t="s">
        <v>22</v>
      </c>
      <c r="E48" s="81" t="s">
        <v>45</v>
      </c>
      <c r="F48" s="81" t="s">
        <v>169</v>
      </c>
      <c r="G48" s="81" t="s">
        <v>56</v>
      </c>
      <c r="H48" s="81">
        <v>2</v>
      </c>
      <c r="I48" s="81">
        <v>19.2</v>
      </c>
      <c r="J48" s="81">
        <v>2</v>
      </c>
      <c r="K48" s="81">
        <v>23.2</v>
      </c>
    </row>
    <row r="49" spans="1:11">
      <c r="A49" s="81">
        <v>37</v>
      </c>
      <c r="B49" s="94">
        <v>87</v>
      </c>
      <c r="C49" s="81" t="s">
        <v>214</v>
      </c>
      <c r="D49" s="81" t="s">
        <v>19</v>
      </c>
      <c r="E49" s="81" t="s">
        <v>45</v>
      </c>
      <c r="F49" s="81" t="s">
        <v>169</v>
      </c>
      <c r="G49" s="81" t="s">
        <v>151</v>
      </c>
      <c r="H49" s="81">
        <v>4</v>
      </c>
      <c r="I49" s="81">
        <v>17.18</v>
      </c>
      <c r="J49" s="81">
        <v>2</v>
      </c>
      <c r="K49" s="81">
        <v>23.18</v>
      </c>
    </row>
    <row r="50" spans="1:11">
      <c r="A50" s="81">
        <v>38</v>
      </c>
      <c r="B50" s="94">
        <v>225</v>
      </c>
      <c r="C50" s="81" t="s">
        <v>215</v>
      </c>
      <c r="D50" s="81" t="s">
        <v>216</v>
      </c>
      <c r="E50" s="81" t="s">
        <v>45</v>
      </c>
      <c r="F50" s="81" t="s">
        <v>169</v>
      </c>
      <c r="G50" s="81" t="s">
        <v>56</v>
      </c>
      <c r="H50" s="81">
        <v>3</v>
      </c>
      <c r="I50" s="81">
        <v>18.16</v>
      </c>
      <c r="J50" s="81">
        <v>2</v>
      </c>
      <c r="K50" s="81">
        <v>23.16</v>
      </c>
    </row>
    <row r="51" spans="1:11">
      <c r="A51" s="81">
        <v>39</v>
      </c>
      <c r="B51" s="94">
        <v>253</v>
      </c>
      <c r="C51" s="81" t="s">
        <v>379</v>
      </c>
      <c r="D51" s="81" t="s">
        <v>34</v>
      </c>
      <c r="E51" s="81" t="s">
        <v>45</v>
      </c>
      <c r="F51" s="81" t="s">
        <v>46</v>
      </c>
      <c r="G51" s="81" t="s">
        <v>47</v>
      </c>
      <c r="H51" s="81">
        <v>4</v>
      </c>
      <c r="I51" s="81">
        <v>17.12</v>
      </c>
      <c r="J51" s="81">
        <v>2</v>
      </c>
      <c r="K51" s="81">
        <v>23.12</v>
      </c>
    </row>
    <row r="52" spans="1:11">
      <c r="A52" s="81">
        <v>40</v>
      </c>
      <c r="B52" s="94">
        <v>121</v>
      </c>
      <c r="C52" s="81" t="s">
        <v>217</v>
      </c>
      <c r="D52" s="81" t="s">
        <v>22</v>
      </c>
      <c r="E52" s="81" t="s">
        <v>218</v>
      </c>
      <c r="F52" s="81" t="s">
        <v>219</v>
      </c>
      <c r="G52" s="81" t="s">
        <v>220</v>
      </c>
      <c r="H52" s="81">
        <v>3</v>
      </c>
      <c r="I52" s="81">
        <v>18.100000000000001</v>
      </c>
      <c r="J52" s="81">
        <v>2</v>
      </c>
      <c r="K52" s="81">
        <v>23.1</v>
      </c>
    </row>
    <row r="53" spans="1:11">
      <c r="A53" s="81">
        <v>41</v>
      </c>
      <c r="B53" s="94">
        <v>52</v>
      </c>
      <c r="C53" s="81" t="s">
        <v>221</v>
      </c>
      <c r="D53" s="81" t="s">
        <v>41</v>
      </c>
      <c r="E53" s="81" t="s">
        <v>45</v>
      </c>
      <c r="F53" s="81" t="s">
        <v>46</v>
      </c>
      <c r="G53" s="81" t="s">
        <v>220</v>
      </c>
      <c r="H53" s="81">
        <v>3</v>
      </c>
      <c r="I53" s="81">
        <v>18.079999999999998</v>
      </c>
      <c r="J53" s="81">
        <v>2</v>
      </c>
      <c r="K53" s="81">
        <v>23.08</v>
      </c>
    </row>
    <row r="54" spans="1:11">
      <c r="A54" s="81">
        <v>42</v>
      </c>
      <c r="B54" s="94">
        <v>236</v>
      </c>
      <c r="C54" s="81" t="s">
        <v>222</v>
      </c>
      <c r="D54" s="81" t="s">
        <v>180</v>
      </c>
      <c r="E54" s="81" t="s">
        <v>135</v>
      </c>
      <c r="F54" s="81" t="s">
        <v>136</v>
      </c>
      <c r="G54" s="81" t="s">
        <v>47</v>
      </c>
      <c r="H54" s="81">
        <v>2</v>
      </c>
      <c r="I54" s="81">
        <v>19.059999999999999</v>
      </c>
      <c r="J54" s="81">
        <v>2</v>
      </c>
      <c r="K54" s="81">
        <v>23.06</v>
      </c>
    </row>
    <row r="55" spans="1:11">
      <c r="A55" s="81">
        <v>43</v>
      </c>
      <c r="B55" s="94">
        <v>128</v>
      </c>
      <c r="C55" s="81" t="s">
        <v>223</v>
      </c>
      <c r="D55" s="81" t="s">
        <v>224</v>
      </c>
      <c r="E55" s="81" t="s">
        <v>81</v>
      </c>
      <c r="F55" s="81" t="s">
        <v>130</v>
      </c>
      <c r="G55" s="81" t="s">
        <v>47</v>
      </c>
      <c r="H55" s="81">
        <v>3</v>
      </c>
      <c r="I55" s="81">
        <v>18.059999999999999</v>
      </c>
      <c r="J55" s="81">
        <v>2</v>
      </c>
      <c r="K55" s="81">
        <v>23.06</v>
      </c>
    </row>
    <row r="56" spans="1:11">
      <c r="A56" s="81">
        <v>44</v>
      </c>
      <c r="B56" s="94">
        <v>12</v>
      </c>
      <c r="C56" s="81" t="s">
        <v>225</v>
      </c>
      <c r="D56" s="81" t="s">
        <v>202</v>
      </c>
      <c r="E56" s="81" t="s">
        <v>81</v>
      </c>
      <c r="F56" s="81" t="s">
        <v>130</v>
      </c>
      <c r="G56" s="81" t="s">
        <v>47</v>
      </c>
      <c r="H56" s="81">
        <v>3</v>
      </c>
      <c r="I56" s="81">
        <v>18.059999999999999</v>
      </c>
      <c r="J56" s="81">
        <v>2</v>
      </c>
      <c r="K56" s="81">
        <v>23.06</v>
      </c>
    </row>
    <row r="57" spans="1:11">
      <c r="A57" s="81">
        <v>45</v>
      </c>
      <c r="B57" s="94">
        <v>79</v>
      </c>
      <c r="C57" s="81" t="s">
        <v>226</v>
      </c>
      <c r="D57" s="81" t="s">
        <v>22</v>
      </c>
      <c r="E57" s="81" t="s">
        <v>227</v>
      </c>
      <c r="F57" s="81" t="s">
        <v>228</v>
      </c>
      <c r="G57" s="81" t="s">
        <v>47</v>
      </c>
      <c r="H57" s="81">
        <v>4</v>
      </c>
      <c r="I57" s="81">
        <v>17.04</v>
      </c>
      <c r="J57" s="81">
        <v>2</v>
      </c>
      <c r="K57" s="81">
        <v>23.04</v>
      </c>
    </row>
    <row r="58" spans="1:11">
      <c r="A58" s="81">
        <v>46</v>
      </c>
      <c r="B58" s="94">
        <v>215</v>
      </c>
      <c r="C58" s="81" t="s">
        <v>229</v>
      </c>
      <c r="D58" s="81" t="s">
        <v>22</v>
      </c>
      <c r="E58" s="81" t="s">
        <v>230</v>
      </c>
      <c r="F58" s="81" t="s">
        <v>231</v>
      </c>
      <c r="G58" s="81" t="s">
        <v>47</v>
      </c>
      <c r="H58" s="81">
        <v>2</v>
      </c>
      <c r="I58" s="81">
        <v>19.04</v>
      </c>
      <c r="J58" s="81">
        <v>2</v>
      </c>
      <c r="K58" s="81">
        <v>23.04</v>
      </c>
    </row>
    <row r="59" spans="1:11">
      <c r="A59" s="81">
        <v>47</v>
      </c>
      <c r="B59" s="94">
        <v>245</v>
      </c>
      <c r="C59" s="81" t="s">
        <v>232</v>
      </c>
      <c r="D59" s="81" t="s">
        <v>22</v>
      </c>
      <c r="E59" s="81" t="s">
        <v>230</v>
      </c>
      <c r="F59" s="81" t="s">
        <v>233</v>
      </c>
      <c r="G59" s="81" t="s">
        <v>47</v>
      </c>
      <c r="H59" s="81">
        <v>1</v>
      </c>
      <c r="I59" s="81">
        <v>20</v>
      </c>
      <c r="J59" s="81">
        <v>2</v>
      </c>
      <c r="K59" s="81">
        <v>23</v>
      </c>
    </row>
    <row r="60" spans="1:11">
      <c r="A60" s="81">
        <v>48</v>
      </c>
      <c r="B60" s="94">
        <v>175</v>
      </c>
      <c r="C60" s="81" t="s">
        <v>234</v>
      </c>
      <c r="D60" s="81" t="s">
        <v>26</v>
      </c>
      <c r="E60" s="81" t="s">
        <v>156</v>
      </c>
      <c r="F60" s="81" t="s">
        <v>235</v>
      </c>
      <c r="G60" s="81" t="s">
        <v>56</v>
      </c>
      <c r="H60" s="81">
        <v>1</v>
      </c>
      <c r="I60" s="81">
        <v>20</v>
      </c>
      <c r="J60" s="81">
        <v>2</v>
      </c>
      <c r="K60" s="81">
        <v>23</v>
      </c>
    </row>
    <row r="61" spans="1:11">
      <c r="A61" s="81">
        <v>49</v>
      </c>
      <c r="B61" s="94">
        <v>88</v>
      </c>
      <c r="C61" s="81" t="s">
        <v>236</v>
      </c>
      <c r="D61" s="81" t="s">
        <v>22</v>
      </c>
      <c r="E61" s="81" t="s">
        <v>63</v>
      </c>
      <c r="F61" s="81" t="s">
        <v>237</v>
      </c>
      <c r="G61" s="81" t="s">
        <v>56</v>
      </c>
      <c r="H61" s="81">
        <v>3</v>
      </c>
      <c r="I61" s="81">
        <v>17.899999999999999</v>
      </c>
      <c r="J61" s="81">
        <v>2</v>
      </c>
      <c r="K61" s="81">
        <v>22.9</v>
      </c>
    </row>
    <row r="62" spans="1:11">
      <c r="A62" s="81">
        <v>50</v>
      </c>
      <c r="B62" s="94">
        <v>110</v>
      </c>
      <c r="C62" s="81" t="s">
        <v>238</v>
      </c>
      <c r="D62" s="81" t="s">
        <v>125</v>
      </c>
      <c r="E62" s="81" t="s">
        <v>45</v>
      </c>
      <c r="F62" s="81" t="s">
        <v>239</v>
      </c>
      <c r="G62" s="81" t="s">
        <v>56</v>
      </c>
      <c r="H62" s="81">
        <v>3</v>
      </c>
      <c r="I62" s="81">
        <v>17.899999999999999</v>
      </c>
      <c r="J62" s="81">
        <v>2</v>
      </c>
      <c r="K62" s="81">
        <v>22.9</v>
      </c>
    </row>
    <row r="63" spans="1:11">
      <c r="A63" s="81">
        <v>51</v>
      </c>
      <c r="B63" s="94">
        <v>139</v>
      </c>
      <c r="C63" s="81" t="s">
        <v>240</v>
      </c>
      <c r="D63" s="81" t="s">
        <v>26</v>
      </c>
      <c r="E63" s="81" t="s">
        <v>230</v>
      </c>
      <c r="F63" s="81" t="s">
        <v>228</v>
      </c>
      <c r="G63" s="81" t="s">
        <v>56</v>
      </c>
      <c r="H63" s="81">
        <v>2</v>
      </c>
      <c r="I63" s="81">
        <v>18.84</v>
      </c>
      <c r="J63" s="81">
        <v>2</v>
      </c>
      <c r="K63" s="81">
        <v>22.84</v>
      </c>
    </row>
    <row r="64" spans="1:11">
      <c r="A64" s="81">
        <v>52</v>
      </c>
      <c r="B64" s="94">
        <v>261</v>
      </c>
      <c r="C64" s="81" t="s">
        <v>242</v>
      </c>
      <c r="D64" s="81" t="s">
        <v>243</v>
      </c>
      <c r="E64" s="81" t="s">
        <v>45</v>
      </c>
      <c r="F64" s="81" t="s">
        <v>46</v>
      </c>
      <c r="G64" s="81" t="s">
        <v>151</v>
      </c>
      <c r="H64" s="81">
        <v>4</v>
      </c>
      <c r="I64" s="81">
        <v>16.78</v>
      </c>
      <c r="J64" s="81">
        <v>2</v>
      </c>
      <c r="K64" s="81">
        <v>22.78</v>
      </c>
    </row>
    <row r="65" spans="1:11">
      <c r="A65" s="81">
        <v>53</v>
      </c>
      <c r="B65" s="94">
        <v>6</v>
      </c>
      <c r="C65" s="81" t="s">
        <v>244</v>
      </c>
      <c r="D65" s="81" t="s">
        <v>33</v>
      </c>
      <c r="E65" s="81" t="s">
        <v>49</v>
      </c>
      <c r="F65" s="81" t="s">
        <v>50</v>
      </c>
      <c r="G65" s="81" t="s">
        <v>47</v>
      </c>
      <c r="H65" s="81">
        <v>2</v>
      </c>
      <c r="I65" s="81">
        <v>18.760000000000002</v>
      </c>
      <c r="J65" s="81">
        <v>2</v>
      </c>
      <c r="K65" s="81">
        <v>22.76</v>
      </c>
    </row>
    <row r="66" spans="1:11">
      <c r="A66" s="81">
        <v>54</v>
      </c>
      <c r="B66" s="94">
        <v>24</v>
      </c>
      <c r="C66" s="81" t="s">
        <v>245</v>
      </c>
      <c r="D66" s="81" t="s">
        <v>22</v>
      </c>
      <c r="E66" s="81" t="s">
        <v>246</v>
      </c>
      <c r="F66" s="81" t="s">
        <v>147</v>
      </c>
      <c r="G66" s="81" t="s">
        <v>47</v>
      </c>
      <c r="H66" s="81">
        <v>3</v>
      </c>
      <c r="I66" s="81">
        <v>17.68</v>
      </c>
      <c r="J66" s="81">
        <v>2</v>
      </c>
      <c r="K66" s="81">
        <v>22.68</v>
      </c>
    </row>
    <row r="67" spans="1:11">
      <c r="A67" s="81">
        <v>55</v>
      </c>
      <c r="B67" s="94">
        <v>141</v>
      </c>
      <c r="C67" s="81" t="s">
        <v>247</v>
      </c>
      <c r="D67" s="81" t="s">
        <v>139</v>
      </c>
      <c r="E67" s="81" t="s">
        <v>45</v>
      </c>
      <c r="F67" s="81" t="s">
        <v>46</v>
      </c>
      <c r="G67" s="81" t="s">
        <v>151</v>
      </c>
      <c r="H67" s="81">
        <v>2</v>
      </c>
      <c r="I67" s="81">
        <v>18.66</v>
      </c>
      <c r="J67" s="81">
        <v>2</v>
      </c>
      <c r="K67" s="81">
        <v>22.66</v>
      </c>
    </row>
    <row r="68" spans="1:11">
      <c r="A68" s="81">
        <v>56</v>
      </c>
      <c r="B68" s="94">
        <v>72</v>
      </c>
      <c r="C68" s="81" t="s">
        <v>248</v>
      </c>
      <c r="D68" s="81" t="s">
        <v>22</v>
      </c>
      <c r="E68" s="81" t="s">
        <v>249</v>
      </c>
      <c r="F68" s="81" t="s">
        <v>250</v>
      </c>
      <c r="G68" s="81" t="s">
        <v>47</v>
      </c>
      <c r="H68" s="81">
        <v>3</v>
      </c>
      <c r="I68" s="81">
        <v>17.64</v>
      </c>
      <c r="J68" s="81">
        <v>2</v>
      </c>
      <c r="K68" s="81">
        <v>22.64</v>
      </c>
    </row>
    <row r="69" spans="1:11">
      <c r="A69" s="81">
        <v>57</v>
      </c>
      <c r="B69" s="94">
        <v>208</v>
      </c>
      <c r="C69" s="81" t="s">
        <v>251</v>
      </c>
      <c r="D69" s="81" t="s">
        <v>202</v>
      </c>
      <c r="E69" s="81" t="s">
        <v>45</v>
      </c>
      <c r="F69" s="81" t="s">
        <v>46</v>
      </c>
      <c r="G69" s="81" t="s">
        <v>47</v>
      </c>
      <c r="H69" s="81">
        <v>3</v>
      </c>
      <c r="I69" s="81">
        <v>17.64</v>
      </c>
      <c r="J69" s="81">
        <v>2</v>
      </c>
      <c r="K69" s="81">
        <v>22.64</v>
      </c>
    </row>
    <row r="70" spans="1:11">
      <c r="A70" s="81">
        <v>58</v>
      </c>
      <c r="B70" s="94">
        <v>14</v>
      </c>
      <c r="C70" s="81" t="s">
        <v>252</v>
      </c>
      <c r="D70" s="81" t="s">
        <v>253</v>
      </c>
      <c r="E70" s="81" t="s">
        <v>63</v>
      </c>
      <c r="F70" s="81" t="s">
        <v>254</v>
      </c>
      <c r="G70" s="81" t="s">
        <v>56</v>
      </c>
      <c r="H70" s="81">
        <v>3</v>
      </c>
      <c r="I70" s="81">
        <v>17.62</v>
      </c>
      <c r="J70" s="81">
        <v>2</v>
      </c>
      <c r="K70" s="81">
        <v>22.62</v>
      </c>
    </row>
    <row r="71" spans="1:11">
      <c r="A71" s="81">
        <v>59</v>
      </c>
      <c r="B71" s="94">
        <v>47</v>
      </c>
      <c r="C71" s="81" t="s">
        <v>255</v>
      </c>
      <c r="D71" s="81" t="s">
        <v>22</v>
      </c>
      <c r="E71" s="81" t="s">
        <v>256</v>
      </c>
      <c r="F71" s="81" t="s">
        <v>257</v>
      </c>
      <c r="G71" s="81" t="s">
        <v>258</v>
      </c>
      <c r="H71" s="81">
        <v>3</v>
      </c>
      <c r="I71" s="81">
        <v>17.62</v>
      </c>
      <c r="J71" s="81">
        <v>2</v>
      </c>
      <c r="K71" s="81">
        <v>22.62</v>
      </c>
    </row>
    <row r="72" spans="1:11">
      <c r="A72" s="81">
        <v>60</v>
      </c>
      <c r="B72" s="94">
        <v>125</v>
      </c>
      <c r="C72" s="81" t="s">
        <v>259</v>
      </c>
      <c r="D72" s="81" t="s">
        <v>26</v>
      </c>
      <c r="E72" s="81" t="s">
        <v>45</v>
      </c>
      <c r="F72" s="81" t="s">
        <v>169</v>
      </c>
      <c r="G72" s="81" t="s">
        <v>56</v>
      </c>
      <c r="H72" s="81">
        <v>3</v>
      </c>
      <c r="I72" s="81">
        <v>17.62</v>
      </c>
      <c r="J72" s="81">
        <v>2</v>
      </c>
      <c r="K72" s="81">
        <v>22.62</v>
      </c>
    </row>
    <row r="73" spans="1:11">
      <c r="A73" s="81">
        <v>61</v>
      </c>
      <c r="B73" s="94">
        <v>101</v>
      </c>
      <c r="C73" s="81" t="s">
        <v>260</v>
      </c>
      <c r="D73" s="81" t="s">
        <v>28</v>
      </c>
      <c r="E73" s="81" t="s">
        <v>149</v>
      </c>
      <c r="F73" s="81" t="s">
        <v>261</v>
      </c>
      <c r="G73" s="81" t="s">
        <v>151</v>
      </c>
      <c r="H73" s="81">
        <v>3</v>
      </c>
      <c r="I73" s="81">
        <v>17.579999999999998</v>
      </c>
      <c r="J73" s="81">
        <v>2</v>
      </c>
      <c r="K73" s="81">
        <v>22.58</v>
      </c>
    </row>
    <row r="74" spans="1:11">
      <c r="A74" s="81">
        <v>62</v>
      </c>
      <c r="B74" s="94">
        <v>91</v>
      </c>
      <c r="C74" s="81" t="s">
        <v>262</v>
      </c>
      <c r="D74" s="81" t="s">
        <v>22</v>
      </c>
      <c r="E74" s="81" t="s">
        <v>156</v>
      </c>
      <c r="F74" s="81" t="s">
        <v>263</v>
      </c>
      <c r="G74" s="81" t="s">
        <v>158</v>
      </c>
      <c r="H74" s="81">
        <v>3</v>
      </c>
      <c r="I74" s="81">
        <v>17.559999999999999</v>
      </c>
      <c r="J74" s="81">
        <v>2</v>
      </c>
      <c r="K74" s="81">
        <v>22.56</v>
      </c>
    </row>
    <row r="75" spans="1:11">
      <c r="A75" s="81">
        <v>63</v>
      </c>
      <c r="B75" s="94">
        <v>117</v>
      </c>
      <c r="C75" s="81" t="s">
        <v>264</v>
      </c>
      <c r="D75" s="81" t="s">
        <v>30</v>
      </c>
      <c r="E75" s="81" t="s">
        <v>149</v>
      </c>
      <c r="F75" s="81" t="s">
        <v>261</v>
      </c>
      <c r="G75" s="81" t="s">
        <v>47</v>
      </c>
      <c r="H75" s="81">
        <v>2</v>
      </c>
      <c r="I75" s="81">
        <v>18.48</v>
      </c>
      <c r="J75" s="81">
        <v>2</v>
      </c>
      <c r="K75" s="81">
        <v>22.48</v>
      </c>
    </row>
    <row r="76" spans="1:11">
      <c r="A76" s="81">
        <v>64</v>
      </c>
      <c r="B76" s="94">
        <v>126</v>
      </c>
      <c r="C76" s="81" t="s">
        <v>265</v>
      </c>
      <c r="D76" s="81" t="s">
        <v>241</v>
      </c>
      <c r="E76" s="81" t="s">
        <v>45</v>
      </c>
      <c r="F76" s="81" t="s">
        <v>46</v>
      </c>
      <c r="G76" s="81" t="s">
        <v>47</v>
      </c>
      <c r="H76" s="81">
        <v>3</v>
      </c>
      <c r="I76" s="81">
        <v>17.46</v>
      </c>
      <c r="J76" s="81">
        <v>2</v>
      </c>
      <c r="K76" s="81">
        <v>22.46</v>
      </c>
    </row>
    <row r="77" spans="1:11">
      <c r="A77" s="81">
        <v>65</v>
      </c>
      <c r="B77" s="94">
        <v>37</v>
      </c>
      <c r="C77" s="81" t="s">
        <v>266</v>
      </c>
      <c r="D77" s="81" t="s">
        <v>267</v>
      </c>
      <c r="E77" s="81" t="s">
        <v>128</v>
      </c>
      <c r="F77" s="81" t="s">
        <v>268</v>
      </c>
      <c r="G77" s="81" t="s">
        <v>56</v>
      </c>
      <c r="H77" s="81">
        <v>3</v>
      </c>
      <c r="I77" s="81">
        <v>17.46</v>
      </c>
      <c r="J77" s="81">
        <v>2</v>
      </c>
      <c r="K77" s="81">
        <v>22.46</v>
      </c>
    </row>
    <row r="78" spans="1:11">
      <c r="A78" s="81">
        <v>66</v>
      </c>
      <c r="B78" s="94">
        <v>9</v>
      </c>
      <c r="C78" s="81" t="s">
        <v>269</v>
      </c>
      <c r="D78" s="81" t="s">
        <v>33</v>
      </c>
      <c r="E78" s="81" t="s">
        <v>270</v>
      </c>
      <c r="F78" s="81" t="s">
        <v>271</v>
      </c>
      <c r="G78" s="81" t="s">
        <v>87</v>
      </c>
      <c r="H78" s="81">
        <v>2</v>
      </c>
      <c r="I78" s="81">
        <v>18.399999999999999</v>
      </c>
      <c r="J78" s="81">
        <v>2</v>
      </c>
      <c r="K78" s="81">
        <v>22.4</v>
      </c>
    </row>
    <row r="79" spans="1:11">
      <c r="A79" s="81">
        <v>67</v>
      </c>
      <c r="B79" s="94">
        <v>201</v>
      </c>
      <c r="C79" s="81" t="s">
        <v>272</v>
      </c>
      <c r="D79" s="81" t="s">
        <v>22</v>
      </c>
      <c r="E79" s="81" t="s">
        <v>63</v>
      </c>
      <c r="F79" s="81" t="s">
        <v>59</v>
      </c>
      <c r="G79" s="81" t="s">
        <v>56</v>
      </c>
      <c r="H79" s="81">
        <v>2</v>
      </c>
      <c r="I79" s="81">
        <v>18.399999999999999</v>
      </c>
      <c r="J79" s="81">
        <v>2</v>
      </c>
      <c r="K79" s="81">
        <v>22.4</v>
      </c>
    </row>
    <row r="80" spans="1:11">
      <c r="A80" s="81">
        <v>68</v>
      </c>
      <c r="B80" s="94">
        <v>171</v>
      </c>
      <c r="C80" s="81" t="s">
        <v>273</v>
      </c>
      <c r="D80" s="81" t="s">
        <v>22</v>
      </c>
      <c r="E80" s="81" t="s">
        <v>45</v>
      </c>
      <c r="F80" s="81" t="s">
        <v>147</v>
      </c>
      <c r="G80" s="81" t="s">
        <v>56</v>
      </c>
      <c r="H80" s="81">
        <v>1</v>
      </c>
      <c r="I80" s="81">
        <v>19.34</v>
      </c>
      <c r="J80" s="81">
        <v>2</v>
      </c>
      <c r="K80" s="81">
        <v>22.34</v>
      </c>
    </row>
    <row r="81" spans="1:11">
      <c r="A81" s="81">
        <v>69</v>
      </c>
      <c r="B81" s="94">
        <v>265</v>
      </c>
      <c r="C81" s="81" t="s">
        <v>274</v>
      </c>
      <c r="D81" s="81" t="s">
        <v>22</v>
      </c>
      <c r="E81" s="81" t="s">
        <v>275</v>
      </c>
      <c r="F81" s="81" t="s">
        <v>276</v>
      </c>
      <c r="G81" s="81" t="s">
        <v>277</v>
      </c>
      <c r="H81" s="81">
        <v>1</v>
      </c>
      <c r="I81" s="81">
        <v>19.34</v>
      </c>
      <c r="J81" s="81">
        <v>2</v>
      </c>
      <c r="K81" s="81">
        <v>22.34</v>
      </c>
    </row>
    <row r="82" spans="1:11">
      <c r="A82" s="81">
        <v>70</v>
      </c>
      <c r="B82" s="94">
        <v>197</v>
      </c>
      <c r="C82" s="81" t="s">
        <v>380</v>
      </c>
      <c r="D82" s="81" t="s">
        <v>22</v>
      </c>
      <c r="E82" s="81" t="s">
        <v>45</v>
      </c>
      <c r="F82" s="81" t="s">
        <v>169</v>
      </c>
      <c r="G82" s="81" t="s">
        <v>56</v>
      </c>
      <c r="H82" s="81">
        <v>1</v>
      </c>
      <c r="I82" s="81">
        <v>19.260000000000002</v>
      </c>
      <c r="J82" s="81">
        <v>2</v>
      </c>
      <c r="K82" s="81">
        <v>22.26</v>
      </c>
    </row>
    <row r="83" spans="1:11">
      <c r="A83" s="81">
        <v>71</v>
      </c>
      <c r="B83" s="94">
        <v>173</v>
      </c>
      <c r="C83" s="81" t="s">
        <v>278</v>
      </c>
      <c r="D83" s="81" t="s">
        <v>125</v>
      </c>
      <c r="E83" s="81" t="s">
        <v>45</v>
      </c>
      <c r="F83" s="81" t="s">
        <v>169</v>
      </c>
      <c r="G83" s="81" t="s">
        <v>56</v>
      </c>
      <c r="H83" s="81">
        <v>1</v>
      </c>
      <c r="I83" s="81">
        <v>19.260000000000002</v>
      </c>
      <c r="J83" s="81">
        <v>2</v>
      </c>
      <c r="K83" s="81">
        <v>22.26</v>
      </c>
    </row>
    <row r="84" spans="1:11">
      <c r="A84" s="81">
        <v>72</v>
      </c>
      <c r="B84" s="94">
        <v>196</v>
      </c>
      <c r="C84" s="81" t="s">
        <v>279</v>
      </c>
      <c r="D84" s="81" t="s">
        <v>280</v>
      </c>
      <c r="E84" s="81" t="s">
        <v>128</v>
      </c>
      <c r="F84" s="81" t="s">
        <v>281</v>
      </c>
      <c r="G84" s="81" t="s">
        <v>56</v>
      </c>
      <c r="H84" s="81">
        <v>2</v>
      </c>
      <c r="I84" s="81">
        <v>18.239999999999998</v>
      </c>
      <c r="J84" s="81">
        <v>2</v>
      </c>
      <c r="K84" s="81">
        <v>22.24</v>
      </c>
    </row>
    <row r="85" spans="1:11">
      <c r="A85" s="81">
        <v>73</v>
      </c>
      <c r="B85" s="94">
        <v>146</v>
      </c>
      <c r="C85" s="81" t="s">
        <v>282</v>
      </c>
      <c r="D85" s="81" t="s">
        <v>267</v>
      </c>
      <c r="E85" s="81" t="s">
        <v>63</v>
      </c>
      <c r="F85" s="81" t="s">
        <v>192</v>
      </c>
      <c r="G85" s="81" t="s">
        <v>56</v>
      </c>
      <c r="H85" s="81">
        <v>3</v>
      </c>
      <c r="I85" s="81">
        <v>17.2</v>
      </c>
      <c r="J85" s="81">
        <v>2</v>
      </c>
      <c r="K85" s="81">
        <v>22.2</v>
      </c>
    </row>
    <row r="86" spans="1:11">
      <c r="A86" s="81">
        <v>74</v>
      </c>
      <c r="B86" s="94">
        <v>32</v>
      </c>
      <c r="C86" s="81" t="s">
        <v>283</v>
      </c>
      <c r="D86" s="81" t="s">
        <v>28</v>
      </c>
      <c r="E86" s="81" t="s">
        <v>63</v>
      </c>
      <c r="F86" s="81" t="s">
        <v>130</v>
      </c>
      <c r="G86" s="81" t="s">
        <v>56</v>
      </c>
      <c r="H86" s="81">
        <v>3</v>
      </c>
      <c r="I86" s="81">
        <v>17.2</v>
      </c>
      <c r="J86" s="81">
        <v>2</v>
      </c>
      <c r="K86" s="81">
        <v>22.2</v>
      </c>
    </row>
    <row r="87" spans="1:11">
      <c r="A87" s="81">
        <v>75</v>
      </c>
      <c r="B87" s="94">
        <v>257</v>
      </c>
      <c r="C87" s="81" t="s">
        <v>284</v>
      </c>
      <c r="D87" s="81" t="s">
        <v>22</v>
      </c>
      <c r="E87" s="81" t="s">
        <v>63</v>
      </c>
      <c r="F87" s="81" t="s">
        <v>130</v>
      </c>
      <c r="G87" s="81" t="s">
        <v>56</v>
      </c>
      <c r="H87" s="81">
        <v>1</v>
      </c>
      <c r="I87" s="81">
        <v>19.16</v>
      </c>
      <c r="J87" s="81">
        <v>2</v>
      </c>
      <c r="K87" s="81">
        <v>22.16</v>
      </c>
    </row>
    <row r="88" spans="1:11">
      <c r="A88" s="81">
        <v>76</v>
      </c>
      <c r="B88" s="94">
        <v>252</v>
      </c>
      <c r="C88" s="81" t="s">
        <v>285</v>
      </c>
      <c r="D88" s="81" t="s">
        <v>286</v>
      </c>
      <c r="E88" s="81" t="s">
        <v>45</v>
      </c>
      <c r="F88" s="81" t="s">
        <v>46</v>
      </c>
      <c r="G88" s="81" t="s">
        <v>151</v>
      </c>
      <c r="H88" s="81">
        <v>3</v>
      </c>
      <c r="I88" s="81">
        <v>17.14</v>
      </c>
      <c r="J88" s="81">
        <v>2</v>
      </c>
      <c r="K88" s="81">
        <v>22.14</v>
      </c>
    </row>
    <row r="89" spans="1:11">
      <c r="A89" s="81">
        <v>77</v>
      </c>
      <c r="B89" s="94">
        <v>106</v>
      </c>
      <c r="C89" s="81" t="s">
        <v>287</v>
      </c>
      <c r="D89" s="81" t="s">
        <v>22</v>
      </c>
      <c r="E89" s="81" t="s">
        <v>45</v>
      </c>
      <c r="F89" s="81" t="s">
        <v>46</v>
      </c>
      <c r="G89" s="81" t="s">
        <v>151</v>
      </c>
      <c r="H89" s="81">
        <v>2</v>
      </c>
      <c r="I89" s="81">
        <v>18.14</v>
      </c>
      <c r="J89" s="81">
        <v>2</v>
      </c>
      <c r="K89" s="81">
        <v>22.14</v>
      </c>
    </row>
    <row r="90" spans="1:11">
      <c r="A90" s="81">
        <v>78</v>
      </c>
      <c r="B90" s="94">
        <v>10</v>
      </c>
      <c r="C90" s="81" t="s">
        <v>288</v>
      </c>
      <c r="D90" s="81" t="s">
        <v>22</v>
      </c>
      <c r="E90" s="81" t="s">
        <v>128</v>
      </c>
      <c r="F90" s="81" t="s">
        <v>289</v>
      </c>
      <c r="G90" s="81" t="s">
        <v>56</v>
      </c>
      <c r="H90" s="81">
        <v>1</v>
      </c>
      <c r="I90" s="81">
        <v>19.100000000000001</v>
      </c>
      <c r="J90" s="81">
        <v>2</v>
      </c>
      <c r="K90" s="81">
        <v>22.1</v>
      </c>
    </row>
    <row r="91" spans="1:11">
      <c r="A91" s="81">
        <v>79</v>
      </c>
      <c r="B91" s="94">
        <v>164</v>
      </c>
      <c r="C91" s="81" t="s">
        <v>290</v>
      </c>
      <c r="D91" s="81" t="s">
        <v>72</v>
      </c>
      <c r="E91" s="81" t="s">
        <v>156</v>
      </c>
      <c r="F91" s="81" t="s">
        <v>291</v>
      </c>
      <c r="G91" s="81" t="s">
        <v>56</v>
      </c>
      <c r="H91" s="81">
        <v>3</v>
      </c>
      <c r="I91" s="81">
        <v>17.02</v>
      </c>
      <c r="J91" s="81">
        <v>2</v>
      </c>
      <c r="K91" s="81">
        <v>22.02</v>
      </c>
    </row>
    <row r="92" spans="1:11">
      <c r="A92" s="81">
        <v>80</v>
      </c>
      <c r="B92" s="94">
        <v>30</v>
      </c>
      <c r="C92" s="81" t="s">
        <v>292</v>
      </c>
      <c r="D92" s="81" t="s">
        <v>22</v>
      </c>
      <c r="E92" s="81" t="s">
        <v>45</v>
      </c>
      <c r="F92" s="81" t="s">
        <v>169</v>
      </c>
      <c r="G92" s="81" t="s">
        <v>56</v>
      </c>
      <c r="H92" s="81">
        <v>2</v>
      </c>
      <c r="I92" s="81">
        <v>18</v>
      </c>
      <c r="J92" s="81">
        <v>2</v>
      </c>
      <c r="K92" s="81">
        <v>22</v>
      </c>
    </row>
    <row r="93" spans="1:11">
      <c r="A93" s="81">
        <v>81</v>
      </c>
      <c r="B93" s="94">
        <v>149</v>
      </c>
      <c r="C93" s="81" t="s">
        <v>293</v>
      </c>
      <c r="D93" s="81" t="s">
        <v>22</v>
      </c>
      <c r="E93" s="81" t="s">
        <v>63</v>
      </c>
      <c r="F93" s="81" t="s">
        <v>294</v>
      </c>
      <c r="G93" s="81" t="s">
        <v>56</v>
      </c>
      <c r="H93" s="81">
        <v>2</v>
      </c>
      <c r="I93" s="81">
        <v>18</v>
      </c>
      <c r="J93" s="81">
        <v>2</v>
      </c>
      <c r="K93" s="81">
        <v>22</v>
      </c>
    </row>
    <row r="94" spans="1:11">
      <c r="A94" s="81">
        <v>82</v>
      </c>
      <c r="B94" s="94">
        <v>159</v>
      </c>
      <c r="C94" s="81" t="s">
        <v>295</v>
      </c>
      <c r="D94" s="81" t="s">
        <v>22</v>
      </c>
      <c r="E94" s="81" t="s">
        <v>45</v>
      </c>
      <c r="F94" s="81" t="s">
        <v>46</v>
      </c>
      <c r="G94" s="81" t="s">
        <v>151</v>
      </c>
      <c r="H94" s="81">
        <v>2</v>
      </c>
      <c r="I94" s="81">
        <v>18</v>
      </c>
      <c r="J94" s="81">
        <v>2</v>
      </c>
      <c r="K94" s="81">
        <v>22</v>
      </c>
    </row>
    <row r="95" spans="1:11">
      <c r="A95" s="81">
        <v>83</v>
      </c>
      <c r="B95" s="94">
        <v>40</v>
      </c>
      <c r="C95" s="81" t="s">
        <v>296</v>
      </c>
      <c r="D95" s="81" t="s">
        <v>180</v>
      </c>
      <c r="E95" s="81" t="s">
        <v>45</v>
      </c>
      <c r="F95" s="81" t="s">
        <v>169</v>
      </c>
      <c r="G95" s="81" t="s">
        <v>56</v>
      </c>
      <c r="H95" s="81">
        <v>1</v>
      </c>
      <c r="I95" s="81">
        <v>19</v>
      </c>
      <c r="J95" s="81">
        <v>2</v>
      </c>
      <c r="K95" s="81">
        <v>22</v>
      </c>
    </row>
    <row r="96" spans="1:11">
      <c r="A96" s="81">
        <v>84</v>
      </c>
      <c r="B96" s="94">
        <v>137</v>
      </c>
      <c r="C96" s="81" t="s">
        <v>297</v>
      </c>
      <c r="D96" s="81" t="s">
        <v>26</v>
      </c>
      <c r="E96" s="81" t="s">
        <v>230</v>
      </c>
      <c r="F96" s="81" t="s">
        <v>298</v>
      </c>
      <c r="G96" s="81" t="s">
        <v>56</v>
      </c>
      <c r="H96" s="81">
        <v>2</v>
      </c>
      <c r="I96" s="81">
        <v>18</v>
      </c>
      <c r="J96" s="81">
        <v>2</v>
      </c>
      <c r="K96" s="81">
        <v>22</v>
      </c>
    </row>
    <row r="97" spans="1:11">
      <c r="A97" s="81">
        <v>85</v>
      </c>
      <c r="B97" s="94">
        <v>58</v>
      </c>
      <c r="C97" s="81" t="s">
        <v>299</v>
      </c>
      <c r="D97" s="81" t="s">
        <v>22</v>
      </c>
      <c r="E97" s="81" t="s">
        <v>246</v>
      </c>
      <c r="F97" s="81" t="s">
        <v>147</v>
      </c>
      <c r="G97" s="81" t="s">
        <v>47</v>
      </c>
      <c r="H97" s="81">
        <v>2</v>
      </c>
      <c r="I97" s="81">
        <v>17.920000000000002</v>
      </c>
      <c r="J97" s="81">
        <v>2</v>
      </c>
      <c r="K97" s="81">
        <v>21.92</v>
      </c>
    </row>
    <row r="98" spans="1:11">
      <c r="A98" s="81">
        <v>86</v>
      </c>
      <c r="B98" s="94">
        <v>55</v>
      </c>
      <c r="C98" s="81" t="s">
        <v>300</v>
      </c>
      <c r="D98" s="81" t="s">
        <v>22</v>
      </c>
      <c r="E98" s="81" t="s">
        <v>54</v>
      </c>
      <c r="F98" s="81" t="s">
        <v>55</v>
      </c>
      <c r="G98" s="81" t="s">
        <v>158</v>
      </c>
      <c r="H98" s="81">
        <v>3</v>
      </c>
      <c r="I98" s="81">
        <v>16.84</v>
      </c>
      <c r="J98" s="81">
        <v>2</v>
      </c>
      <c r="K98" s="81">
        <v>21.84</v>
      </c>
    </row>
    <row r="99" spans="1:11">
      <c r="A99" s="81">
        <v>87</v>
      </c>
      <c r="B99" s="94">
        <v>92</v>
      </c>
      <c r="C99" s="81" t="s">
        <v>301</v>
      </c>
      <c r="D99" s="81" t="s">
        <v>22</v>
      </c>
      <c r="E99" s="81" t="s">
        <v>111</v>
      </c>
      <c r="F99" s="81" t="s">
        <v>302</v>
      </c>
      <c r="G99" s="81" t="s">
        <v>47</v>
      </c>
      <c r="H99" s="81">
        <v>2</v>
      </c>
      <c r="I99" s="81">
        <v>17.8</v>
      </c>
      <c r="J99" s="81">
        <v>2</v>
      </c>
      <c r="K99" s="81">
        <v>21.8</v>
      </c>
    </row>
    <row r="100" spans="1:11">
      <c r="A100" s="81">
        <v>88</v>
      </c>
      <c r="B100" s="94">
        <v>50</v>
      </c>
      <c r="C100" s="81" t="s">
        <v>303</v>
      </c>
      <c r="D100" s="81" t="s">
        <v>33</v>
      </c>
      <c r="E100" s="81" t="s">
        <v>156</v>
      </c>
      <c r="F100" s="81" t="s">
        <v>157</v>
      </c>
      <c r="G100" s="81" t="s">
        <v>56</v>
      </c>
      <c r="H100" s="81">
        <v>2</v>
      </c>
      <c r="I100" s="81">
        <v>17.760000000000002</v>
      </c>
      <c r="J100" s="81">
        <v>2</v>
      </c>
      <c r="K100" s="81">
        <v>21.76</v>
      </c>
    </row>
    <row r="101" spans="1:11">
      <c r="A101" s="81">
        <v>89</v>
      </c>
      <c r="B101" s="94">
        <v>240</v>
      </c>
      <c r="C101" s="81" t="s">
        <v>304</v>
      </c>
      <c r="D101" s="81" t="s">
        <v>224</v>
      </c>
      <c r="E101" s="81" t="s">
        <v>45</v>
      </c>
      <c r="F101" s="81" t="s">
        <v>169</v>
      </c>
      <c r="G101" s="81" t="s">
        <v>56</v>
      </c>
      <c r="H101" s="81">
        <v>1</v>
      </c>
      <c r="I101" s="81">
        <v>18.760000000000002</v>
      </c>
      <c r="J101" s="81">
        <v>2</v>
      </c>
      <c r="K101" s="81">
        <v>21.76</v>
      </c>
    </row>
    <row r="102" spans="1:11">
      <c r="A102" s="81">
        <v>90</v>
      </c>
      <c r="B102" s="94">
        <v>67</v>
      </c>
      <c r="C102" s="81" t="s">
        <v>305</v>
      </c>
      <c r="D102" s="81" t="s">
        <v>202</v>
      </c>
      <c r="E102" s="81" t="s">
        <v>275</v>
      </c>
      <c r="F102" s="81" t="s">
        <v>306</v>
      </c>
      <c r="G102" s="81" t="s">
        <v>52</v>
      </c>
      <c r="H102" s="81">
        <v>1</v>
      </c>
      <c r="I102" s="81">
        <v>18.760000000000002</v>
      </c>
      <c r="J102" s="81">
        <v>2</v>
      </c>
      <c r="K102" s="81">
        <v>21.76</v>
      </c>
    </row>
    <row r="103" spans="1:11">
      <c r="A103" s="81">
        <v>91</v>
      </c>
      <c r="B103" s="94">
        <v>166</v>
      </c>
      <c r="C103" s="81" t="s">
        <v>307</v>
      </c>
      <c r="D103" s="81" t="s">
        <v>171</v>
      </c>
      <c r="E103" s="81" t="s">
        <v>156</v>
      </c>
      <c r="F103" s="81" t="s">
        <v>186</v>
      </c>
      <c r="G103" s="81" t="s">
        <v>158</v>
      </c>
      <c r="H103" s="81">
        <v>2</v>
      </c>
      <c r="I103" s="81">
        <v>17.600000000000001</v>
      </c>
      <c r="J103" s="81">
        <v>2</v>
      </c>
      <c r="K103" s="81">
        <v>21.6</v>
      </c>
    </row>
    <row r="104" spans="1:11">
      <c r="A104" s="81">
        <v>92</v>
      </c>
      <c r="B104" s="94">
        <v>114</v>
      </c>
      <c r="C104" s="81" t="s">
        <v>308</v>
      </c>
      <c r="D104" s="81" t="s">
        <v>24</v>
      </c>
      <c r="E104" s="81" t="s">
        <v>156</v>
      </c>
      <c r="F104" s="81" t="s">
        <v>291</v>
      </c>
      <c r="G104" s="81" t="s">
        <v>56</v>
      </c>
      <c r="H104" s="81">
        <v>2</v>
      </c>
      <c r="I104" s="81">
        <v>17.600000000000001</v>
      </c>
      <c r="J104" s="81">
        <v>2</v>
      </c>
      <c r="K104" s="81">
        <v>21.6</v>
      </c>
    </row>
    <row r="105" spans="1:11">
      <c r="A105" s="81">
        <v>93</v>
      </c>
      <c r="B105" s="94">
        <v>53</v>
      </c>
      <c r="C105" s="81" t="s">
        <v>309</v>
      </c>
      <c r="D105" s="81" t="s">
        <v>33</v>
      </c>
      <c r="E105" s="81" t="s">
        <v>45</v>
      </c>
      <c r="F105" s="81" t="s">
        <v>46</v>
      </c>
      <c r="G105" s="81" t="s">
        <v>151</v>
      </c>
      <c r="H105" s="81">
        <v>2</v>
      </c>
      <c r="I105" s="81">
        <v>17.579999999999998</v>
      </c>
      <c r="J105" s="81">
        <v>2</v>
      </c>
      <c r="K105" s="81">
        <v>21.58</v>
      </c>
    </row>
    <row r="106" spans="1:11">
      <c r="A106" s="81">
        <v>94</v>
      </c>
      <c r="B106" s="94">
        <v>268</v>
      </c>
      <c r="C106" s="81" t="s">
        <v>310</v>
      </c>
      <c r="D106" s="81" t="s">
        <v>22</v>
      </c>
      <c r="E106" s="81" t="s">
        <v>111</v>
      </c>
      <c r="F106" s="81" t="s">
        <v>311</v>
      </c>
      <c r="G106" s="81" t="s">
        <v>47</v>
      </c>
      <c r="H106" s="81">
        <v>2</v>
      </c>
      <c r="I106" s="81">
        <v>17.579999999999998</v>
      </c>
      <c r="J106" s="81">
        <v>2</v>
      </c>
      <c r="K106" s="81">
        <v>21.58</v>
      </c>
    </row>
    <row r="107" spans="1:11">
      <c r="A107" s="81">
        <v>95</v>
      </c>
      <c r="B107" s="94">
        <v>42</v>
      </c>
      <c r="C107" s="81" t="s">
        <v>312</v>
      </c>
      <c r="D107" s="81" t="s">
        <v>24</v>
      </c>
      <c r="E107" s="81" t="s">
        <v>218</v>
      </c>
      <c r="F107" s="81" t="s">
        <v>313</v>
      </c>
      <c r="G107" s="81" t="s">
        <v>220</v>
      </c>
      <c r="H107" s="81">
        <v>2</v>
      </c>
      <c r="I107" s="81">
        <v>17.579999999999998</v>
      </c>
      <c r="J107" s="81">
        <v>2</v>
      </c>
      <c r="K107" s="81">
        <v>21.58</v>
      </c>
    </row>
    <row r="108" spans="1:11">
      <c r="A108" s="81">
        <v>96</v>
      </c>
      <c r="B108" s="94">
        <v>77</v>
      </c>
      <c r="C108" s="81" t="s">
        <v>314</v>
      </c>
      <c r="D108" s="81" t="s">
        <v>93</v>
      </c>
      <c r="E108" s="81" t="s">
        <v>315</v>
      </c>
      <c r="F108" s="81" t="s">
        <v>289</v>
      </c>
      <c r="G108" s="81" t="s">
        <v>87</v>
      </c>
      <c r="H108" s="81">
        <v>3</v>
      </c>
      <c r="I108" s="81">
        <v>18.5</v>
      </c>
      <c r="J108" s="81">
        <v>0</v>
      </c>
      <c r="K108" s="81">
        <v>21.5</v>
      </c>
    </row>
    <row r="109" spans="1:11">
      <c r="A109" s="81">
        <v>97</v>
      </c>
      <c r="B109" s="94">
        <v>230</v>
      </c>
      <c r="C109" s="81" t="s">
        <v>316</v>
      </c>
      <c r="D109" s="81" t="s">
        <v>22</v>
      </c>
      <c r="E109" s="81" t="s">
        <v>63</v>
      </c>
      <c r="F109" s="81" t="s">
        <v>59</v>
      </c>
      <c r="G109" s="81" t="s">
        <v>56</v>
      </c>
      <c r="H109" s="81">
        <v>2</v>
      </c>
      <c r="I109" s="81">
        <v>17.420000000000002</v>
      </c>
      <c r="J109" s="81">
        <v>2</v>
      </c>
      <c r="K109" s="81">
        <v>21.42</v>
      </c>
    </row>
    <row r="110" spans="1:11">
      <c r="A110" s="81">
        <v>98</v>
      </c>
      <c r="B110" s="94">
        <v>64</v>
      </c>
      <c r="C110" s="81" t="s">
        <v>317</v>
      </c>
      <c r="D110" s="81" t="s">
        <v>33</v>
      </c>
      <c r="E110" s="81" t="s">
        <v>63</v>
      </c>
      <c r="F110" s="81" t="s">
        <v>184</v>
      </c>
      <c r="G110" s="81" t="s">
        <v>56</v>
      </c>
      <c r="H110" s="81">
        <v>1</v>
      </c>
      <c r="I110" s="81">
        <v>18.399999999999999</v>
      </c>
      <c r="J110" s="81">
        <v>2</v>
      </c>
      <c r="K110" s="81">
        <v>21.4</v>
      </c>
    </row>
    <row r="111" spans="1:11">
      <c r="A111" s="81">
        <v>99</v>
      </c>
      <c r="B111" s="94">
        <v>56</v>
      </c>
      <c r="C111" s="81" t="s">
        <v>318</v>
      </c>
      <c r="D111" s="81" t="s">
        <v>319</v>
      </c>
      <c r="E111" s="81" t="s">
        <v>320</v>
      </c>
      <c r="F111" s="81" t="s">
        <v>321</v>
      </c>
      <c r="G111" s="81" t="s">
        <v>322</v>
      </c>
      <c r="H111" s="81">
        <v>2</v>
      </c>
      <c r="I111" s="81">
        <v>17.399999999999999</v>
      </c>
      <c r="J111" s="81">
        <v>2</v>
      </c>
      <c r="K111" s="81">
        <v>21.4</v>
      </c>
    </row>
    <row r="112" spans="1:11">
      <c r="A112" s="81">
        <v>100</v>
      </c>
      <c r="B112" s="94">
        <v>66</v>
      </c>
      <c r="C112" s="81" t="s">
        <v>323</v>
      </c>
      <c r="D112" s="81" t="s">
        <v>19</v>
      </c>
      <c r="E112" s="81" t="s">
        <v>63</v>
      </c>
      <c r="F112" s="81" t="s">
        <v>324</v>
      </c>
      <c r="G112" s="81" t="s">
        <v>56</v>
      </c>
      <c r="H112" s="81">
        <v>1</v>
      </c>
      <c r="I112" s="81">
        <v>18.36</v>
      </c>
      <c r="J112" s="81">
        <v>2</v>
      </c>
      <c r="K112" s="81">
        <v>21.36</v>
      </c>
    </row>
    <row r="113" spans="1:11">
      <c r="A113" s="81">
        <v>101</v>
      </c>
      <c r="B113" s="94">
        <v>120</v>
      </c>
      <c r="C113" s="81" t="s">
        <v>325</v>
      </c>
      <c r="D113" s="81" t="s">
        <v>139</v>
      </c>
      <c r="E113" s="81" t="s">
        <v>111</v>
      </c>
      <c r="F113" s="81" t="s">
        <v>326</v>
      </c>
      <c r="G113" s="81" t="s">
        <v>47</v>
      </c>
      <c r="H113" s="81">
        <v>1</v>
      </c>
      <c r="I113" s="81">
        <v>18.34</v>
      </c>
      <c r="J113" s="81">
        <v>2</v>
      </c>
      <c r="K113" s="81">
        <v>21.34</v>
      </c>
    </row>
    <row r="114" spans="1:11">
      <c r="A114" s="81">
        <v>102</v>
      </c>
      <c r="B114" s="94">
        <v>131</v>
      </c>
      <c r="C114" s="81" t="s">
        <v>327</v>
      </c>
      <c r="D114" s="81" t="s">
        <v>33</v>
      </c>
      <c r="E114" s="81" t="s">
        <v>63</v>
      </c>
      <c r="F114" s="81" t="s">
        <v>130</v>
      </c>
      <c r="G114" s="81" t="s">
        <v>56</v>
      </c>
      <c r="H114" s="81">
        <v>2</v>
      </c>
      <c r="I114" s="81">
        <v>17.28</v>
      </c>
      <c r="J114" s="81">
        <v>2</v>
      </c>
      <c r="K114" s="81">
        <v>21.28</v>
      </c>
    </row>
    <row r="115" spans="1:11">
      <c r="A115" s="81">
        <v>103</v>
      </c>
      <c r="B115" s="94">
        <v>133</v>
      </c>
      <c r="C115" s="81" t="s">
        <v>328</v>
      </c>
      <c r="D115" s="81" t="s">
        <v>195</v>
      </c>
      <c r="E115" s="81" t="s">
        <v>138</v>
      </c>
      <c r="F115" s="81" t="s">
        <v>139</v>
      </c>
      <c r="G115" s="81" t="s">
        <v>47</v>
      </c>
      <c r="H115" s="81">
        <v>1</v>
      </c>
      <c r="I115" s="81">
        <v>18.28</v>
      </c>
      <c r="J115" s="81">
        <v>2</v>
      </c>
      <c r="K115" s="81">
        <v>21.28</v>
      </c>
    </row>
    <row r="116" spans="1:11">
      <c r="A116" s="81">
        <v>104</v>
      </c>
      <c r="B116" s="94">
        <v>229</v>
      </c>
      <c r="C116" s="81" t="s">
        <v>329</v>
      </c>
      <c r="D116" s="81" t="s">
        <v>22</v>
      </c>
      <c r="E116" s="81" t="s">
        <v>45</v>
      </c>
      <c r="F116" s="81" t="s">
        <v>46</v>
      </c>
      <c r="G116" s="81" t="s">
        <v>151</v>
      </c>
      <c r="H116" s="81">
        <v>2</v>
      </c>
      <c r="I116" s="81">
        <v>17.28</v>
      </c>
      <c r="J116" s="81">
        <v>2</v>
      </c>
      <c r="K116" s="81">
        <v>21.28</v>
      </c>
    </row>
    <row r="117" spans="1:11">
      <c r="A117" s="81">
        <v>105</v>
      </c>
      <c r="B117" s="94">
        <v>259</v>
      </c>
      <c r="C117" s="81" t="s">
        <v>330</v>
      </c>
      <c r="D117" s="81" t="s">
        <v>22</v>
      </c>
      <c r="E117" s="81" t="s">
        <v>63</v>
      </c>
      <c r="F117" s="81" t="s">
        <v>331</v>
      </c>
      <c r="G117" s="81" t="s">
        <v>56</v>
      </c>
      <c r="H117" s="81">
        <v>1</v>
      </c>
      <c r="I117" s="81">
        <v>18.260000000000002</v>
      </c>
      <c r="J117" s="81">
        <v>2</v>
      </c>
      <c r="K117" s="81">
        <v>21.26</v>
      </c>
    </row>
    <row r="118" spans="1:11">
      <c r="A118" s="81">
        <v>106</v>
      </c>
      <c r="B118" s="94">
        <v>65</v>
      </c>
      <c r="C118" s="81" t="s">
        <v>332</v>
      </c>
      <c r="D118" s="81" t="s">
        <v>22</v>
      </c>
      <c r="E118" s="81" t="s">
        <v>63</v>
      </c>
      <c r="F118" s="81" t="s">
        <v>184</v>
      </c>
      <c r="G118" s="81" t="s">
        <v>56</v>
      </c>
      <c r="H118" s="81">
        <v>1</v>
      </c>
      <c r="I118" s="81">
        <v>18.2</v>
      </c>
      <c r="J118" s="81">
        <v>2</v>
      </c>
      <c r="K118" s="81">
        <v>21.2</v>
      </c>
    </row>
    <row r="119" spans="1:11">
      <c r="A119" s="81">
        <v>107</v>
      </c>
      <c r="B119" s="94">
        <v>161</v>
      </c>
      <c r="C119" s="81" t="s">
        <v>333</v>
      </c>
      <c r="D119" s="81" t="s">
        <v>139</v>
      </c>
      <c r="E119" s="81" t="s">
        <v>45</v>
      </c>
      <c r="F119" s="81" t="s">
        <v>46</v>
      </c>
      <c r="G119" s="81" t="s">
        <v>151</v>
      </c>
      <c r="H119" s="81">
        <v>2</v>
      </c>
      <c r="I119" s="81">
        <v>17.18</v>
      </c>
      <c r="J119" s="81">
        <v>2</v>
      </c>
      <c r="K119" s="81">
        <v>21.18</v>
      </c>
    </row>
    <row r="120" spans="1:11">
      <c r="A120" s="81">
        <v>108</v>
      </c>
      <c r="B120" s="94">
        <v>34</v>
      </c>
      <c r="C120" s="81" t="s">
        <v>334</v>
      </c>
      <c r="D120" s="81" t="s">
        <v>22</v>
      </c>
      <c r="E120" s="81" t="s">
        <v>137</v>
      </c>
      <c r="F120" s="81" t="s">
        <v>335</v>
      </c>
      <c r="G120" s="81" t="s">
        <v>47</v>
      </c>
      <c r="H120" s="81">
        <v>2</v>
      </c>
      <c r="I120" s="81">
        <v>17.100000000000001</v>
      </c>
      <c r="J120" s="81">
        <v>2</v>
      </c>
      <c r="K120" s="81">
        <v>21.1</v>
      </c>
    </row>
    <row r="121" spans="1:11">
      <c r="A121" s="81">
        <v>109</v>
      </c>
      <c r="B121" s="94">
        <v>206</v>
      </c>
      <c r="C121" s="81" t="s">
        <v>336</v>
      </c>
      <c r="D121" s="81" t="s">
        <v>32</v>
      </c>
      <c r="E121" s="81" t="s">
        <v>63</v>
      </c>
      <c r="F121" s="81" t="s">
        <v>337</v>
      </c>
      <c r="G121" s="81" t="s">
        <v>56</v>
      </c>
      <c r="H121" s="81">
        <v>2</v>
      </c>
      <c r="I121" s="81">
        <v>17.059999999999999</v>
      </c>
      <c r="J121" s="81">
        <v>2</v>
      </c>
      <c r="K121" s="81">
        <v>21.06</v>
      </c>
    </row>
    <row r="122" spans="1:11">
      <c r="A122" s="81">
        <v>110</v>
      </c>
      <c r="B122" s="94">
        <v>172</v>
      </c>
      <c r="C122" s="81" t="s">
        <v>338</v>
      </c>
      <c r="D122" s="81" t="s">
        <v>19</v>
      </c>
      <c r="E122" s="81" t="s">
        <v>63</v>
      </c>
      <c r="F122" s="81" t="s">
        <v>192</v>
      </c>
      <c r="G122" s="81" t="s">
        <v>56</v>
      </c>
      <c r="H122" s="81">
        <v>2</v>
      </c>
      <c r="I122" s="81">
        <v>17.059999999999999</v>
      </c>
      <c r="J122" s="81">
        <v>2</v>
      </c>
      <c r="K122" s="81">
        <v>21.06</v>
      </c>
    </row>
    <row r="123" spans="1:11">
      <c r="A123" s="81">
        <v>111</v>
      </c>
      <c r="B123" s="94">
        <v>109</v>
      </c>
      <c r="C123" s="81" t="s">
        <v>339</v>
      </c>
      <c r="D123" s="81" t="s">
        <v>22</v>
      </c>
      <c r="E123" s="81" t="s">
        <v>63</v>
      </c>
      <c r="F123" s="81" t="s">
        <v>184</v>
      </c>
      <c r="G123" s="81" t="s">
        <v>56</v>
      </c>
      <c r="H123" s="81">
        <v>2</v>
      </c>
      <c r="I123" s="81">
        <v>17</v>
      </c>
      <c r="J123" s="81">
        <v>2</v>
      </c>
      <c r="K123" s="81">
        <v>21</v>
      </c>
    </row>
    <row r="124" spans="1:11">
      <c r="A124" s="81">
        <v>112</v>
      </c>
      <c r="B124" s="94">
        <v>135</v>
      </c>
      <c r="C124" s="81" t="s">
        <v>340</v>
      </c>
      <c r="D124" s="81" t="s">
        <v>22</v>
      </c>
      <c r="E124" s="81" t="s">
        <v>372</v>
      </c>
      <c r="F124" s="81" t="s">
        <v>341</v>
      </c>
      <c r="G124" s="81" t="s">
        <v>47</v>
      </c>
      <c r="H124" s="81">
        <v>1</v>
      </c>
      <c r="I124" s="81">
        <v>20</v>
      </c>
      <c r="J124" s="81">
        <v>0</v>
      </c>
      <c r="K124" s="81">
        <v>21</v>
      </c>
    </row>
    <row r="125" spans="1:11">
      <c r="A125" s="81">
        <v>113</v>
      </c>
      <c r="B125" s="94">
        <v>45</v>
      </c>
      <c r="C125" s="81" t="s">
        <v>342</v>
      </c>
      <c r="D125" s="81" t="s">
        <v>33</v>
      </c>
      <c r="E125" s="81" t="s">
        <v>94</v>
      </c>
      <c r="F125" s="81" t="s">
        <v>126</v>
      </c>
      <c r="G125" s="81" t="s">
        <v>87</v>
      </c>
      <c r="H125" s="81">
        <v>1</v>
      </c>
      <c r="I125" s="81">
        <v>17.84</v>
      </c>
      <c r="J125" s="81">
        <v>2</v>
      </c>
      <c r="K125" s="81">
        <v>20.84</v>
      </c>
    </row>
    <row r="126" spans="1:11">
      <c r="A126" s="81">
        <v>114</v>
      </c>
      <c r="B126" s="94">
        <v>176</v>
      </c>
      <c r="C126" s="81" t="s">
        <v>343</v>
      </c>
      <c r="D126" s="81" t="s">
        <v>344</v>
      </c>
      <c r="E126" s="81" t="s">
        <v>156</v>
      </c>
      <c r="F126" s="81" t="s">
        <v>157</v>
      </c>
      <c r="G126" s="81" t="s">
        <v>158</v>
      </c>
      <c r="H126" s="81">
        <v>1</v>
      </c>
      <c r="I126" s="81">
        <v>17.84</v>
      </c>
      <c r="J126" s="81">
        <v>2</v>
      </c>
      <c r="K126" s="81">
        <v>20.84</v>
      </c>
    </row>
    <row r="127" spans="1:11">
      <c r="A127" s="81">
        <v>115</v>
      </c>
      <c r="B127" s="94">
        <v>130</v>
      </c>
      <c r="C127" s="81" t="s">
        <v>345</v>
      </c>
      <c r="D127" s="81" t="s">
        <v>33</v>
      </c>
      <c r="E127" s="81" t="s">
        <v>63</v>
      </c>
      <c r="F127" s="81" t="s">
        <v>59</v>
      </c>
      <c r="G127" s="81" t="s">
        <v>56</v>
      </c>
      <c r="H127" s="81">
        <v>1</v>
      </c>
      <c r="I127" s="81">
        <v>17.78</v>
      </c>
      <c r="J127" s="81">
        <v>2</v>
      </c>
      <c r="K127" s="81">
        <v>20.78</v>
      </c>
    </row>
    <row r="128" spans="1:11">
      <c r="A128" s="81">
        <v>116</v>
      </c>
      <c r="B128" s="94">
        <v>20</v>
      </c>
      <c r="C128" s="81" t="s">
        <v>346</v>
      </c>
      <c r="D128" s="81" t="s">
        <v>32</v>
      </c>
      <c r="E128" s="81" t="s">
        <v>111</v>
      </c>
      <c r="F128" s="81" t="s">
        <v>347</v>
      </c>
      <c r="G128" s="81" t="s">
        <v>47</v>
      </c>
      <c r="H128" s="81">
        <v>1</v>
      </c>
      <c r="I128" s="81">
        <v>17.78</v>
      </c>
      <c r="J128" s="81">
        <v>2</v>
      </c>
      <c r="K128" s="81">
        <v>20.78</v>
      </c>
    </row>
    <row r="129" spans="1:11">
      <c r="A129" s="81">
        <v>117</v>
      </c>
      <c r="B129" s="94">
        <v>250</v>
      </c>
      <c r="C129" s="81" t="s">
        <v>348</v>
      </c>
      <c r="D129" s="81" t="s">
        <v>125</v>
      </c>
      <c r="E129" s="81" t="s">
        <v>63</v>
      </c>
      <c r="F129" s="81" t="s">
        <v>331</v>
      </c>
      <c r="G129" s="81" t="s">
        <v>56</v>
      </c>
      <c r="H129" s="81">
        <v>1</v>
      </c>
      <c r="I129" s="81">
        <v>17.760000000000002</v>
      </c>
      <c r="J129" s="81">
        <v>2</v>
      </c>
      <c r="K129" s="81">
        <v>20.76</v>
      </c>
    </row>
    <row r="130" spans="1:11">
      <c r="A130" s="81">
        <v>118</v>
      </c>
      <c r="B130" s="94">
        <v>124</v>
      </c>
      <c r="C130" s="81" t="s">
        <v>349</v>
      </c>
      <c r="D130" s="81" t="s">
        <v>350</v>
      </c>
      <c r="E130" s="81" t="s">
        <v>45</v>
      </c>
      <c r="F130" s="81" t="s">
        <v>46</v>
      </c>
      <c r="G130" s="81" t="s">
        <v>151</v>
      </c>
      <c r="H130" s="81">
        <v>1</v>
      </c>
      <c r="I130" s="81">
        <v>17.760000000000002</v>
      </c>
      <c r="J130" s="81">
        <v>2</v>
      </c>
      <c r="K130" s="81">
        <v>20.76</v>
      </c>
    </row>
    <row r="131" spans="1:11">
      <c r="A131" s="81">
        <v>119</v>
      </c>
      <c r="B131" s="94">
        <v>43</v>
      </c>
      <c r="C131" s="81" t="s">
        <v>351</v>
      </c>
      <c r="D131" s="81" t="s">
        <v>34</v>
      </c>
      <c r="E131" s="81" t="s">
        <v>246</v>
      </c>
      <c r="F131" s="81" t="s">
        <v>147</v>
      </c>
      <c r="G131" s="81" t="s">
        <v>220</v>
      </c>
      <c r="H131" s="81">
        <v>1</v>
      </c>
      <c r="I131" s="81">
        <v>17.66</v>
      </c>
      <c r="J131" s="81">
        <v>2</v>
      </c>
      <c r="K131" s="81">
        <v>20.66</v>
      </c>
    </row>
    <row r="132" spans="1:11">
      <c r="A132" s="81">
        <v>120</v>
      </c>
      <c r="B132" s="94">
        <v>21</v>
      </c>
      <c r="C132" s="81" t="s">
        <v>352</v>
      </c>
      <c r="D132" s="81" t="s">
        <v>22</v>
      </c>
      <c r="E132" s="81" t="s">
        <v>249</v>
      </c>
      <c r="F132" s="81" t="s">
        <v>353</v>
      </c>
      <c r="G132" s="81" t="s">
        <v>47</v>
      </c>
      <c r="H132" s="81">
        <v>1</v>
      </c>
      <c r="I132" s="81">
        <v>17.64</v>
      </c>
      <c r="J132" s="81">
        <v>2</v>
      </c>
      <c r="K132" s="81">
        <v>20.64</v>
      </c>
    </row>
    <row r="133" spans="1:11">
      <c r="A133" s="81">
        <v>121</v>
      </c>
      <c r="B133" s="94">
        <v>1</v>
      </c>
      <c r="C133" s="81" t="s">
        <v>354</v>
      </c>
      <c r="D133" s="81" t="s">
        <v>22</v>
      </c>
      <c r="E133" s="93" t="s">
        <v>128</v>
      </c>
      <c r="F133" s="81" t="s">
        <v>355</v>
      </c>
      <c r="G133" s="81" t="s">
        <v>56</v>
      </c>
      <c r="H133" s="81">
        <v>1</v>
      </c>
      <c r="I133" s="81">
        <v>17.600000000000001</v>
      </c>
      <c r="J133" s="81">
        <v>2</v>
      </c>
      <c r="K133" s="81">
        <v>20.6</v>
      </c>
    </row>
    <row r="134" spans="1:11">
      <c r="A134" s="81">
        <v>122</v>
      </c>
      <c r="B134" s="94">
        <v>129</v>
      </c>
      <c r="C134" s="81" t="s">
        <v>356</v>
      </c>
      <c r="D134" s="81" t="s">
        <v>19</v>
      </c>
      <c r="E134" s="81" t="s">
        <v>63</v>
      </c>
      <c r="F134" s="81" t="s">
        <v>357</v>
      </c>
      <c r="G134" s="81" t="s">
        <v>56</v>
      </c>
      <c r="H134" s="81">
        <v>1</v>
      </c>
      <c r="I134" s="81">
        <v>17.600000000000001</v>
      </c>
      <c r="J134" s="81">
        <v>2</v>
      </c>
      <c r="K134" s="81">
        <v>20.6</v>
      </c>
    </row>
    <row r="135" spans="1:11">
      <c r="A135" s="81">
        <v>123</v>
      </c>
      <c r="B135" s="94">
        <v>167</v>
      </c>
      <c r="C135" s="81" t="s">
        <v>358</v>
      </c>
      <c r="D135" s="81" t="s">
        <v>28</v>
      </c>
      <c r="E135" s="81" t="s">
        <v>128</v>
      </c>
      <c r="F135" s="81" t="s">
        <v>355</v>
      </c>
      <c r="G135" s="81" t="s">
        <v>56</v>
      </c>
      <c r="H135" s="81">
        <v>1</v>
      </c>
      <c r="I135" s="81">
        <v>17.5</v>
      </c>
      <c r="J135" s="81">
        <v>2</v>
      </c>
      <c r="K135" s="81">
        <v>20.5</v>
      </c>
    </row>
    <row r="136" spans="1:11">
      <c r="A136" s="81">
        <v>124</v>
      </c>
      <c r="B136" s="94">
        <v>61</v>
      </c>
      <c r="C136" s="81" t="s">
        <v>359</v>
      </c>
      <c r="D136" s="81" t="s">
        <v>22</v>
      </c>
      <c r="E136" s="81" t="s">
        <v>246</v>
      </c>
      <c r="F136" s="81" t="s">
        <v>147</v>
      </c>
      <c r="G136" s="81" t="s">
        <v>47</v>
      </c>
      <c r="H136" s="81">
        <v>1</v>
      </c>
      <c r="I136" s="81">
        <v>17.38</v>
      </c>
      <c r="J136" s="81">
        <v>2</v>
      </c>
      <c r="K136" s="81">
        <v>20.38</v>
      </c>
    </row>
    <row r="137" spans="1:11">
      <c r="A137" s="81">
        <v>125</v>
      </c>
      <c r="B137" s="94">
        <v>260</v>
      </c>
      <c r="C137" s="81" t="s">
        <v>360</v>
      </c>
      <c r="D137" s="81" t="s">
        <v>22</v>
      </c>
      <c r="E137" s="81" t="s">
        <v>111</v>
      </c>
      <c r="F137" s="81" t="s">
        <v>361</v>
      </c>
      <c r="G137" s="81" t="s">
        <v>47</v>
      </c>
      <c r="H137" s="81">
        <v>1</v>
      </c>
      <c r="I137" s="81">
        <v>17.34</v>
      </c>
      <c r="J137" s="81">
        <v>2</v>
      </c>
      <c r="K137" s="81">
        <v>20.34</v>
      </c>
    </row>
    <row r="138" spans="1:11">
      <c r="A138" s="81">
        <v>126</v>
      </c>
      <c r="B138" s="94">
        <v>3</v>
      </c>
      <c r="C138" s="81" t="s">
        <v>362</v>
      </c>
      <c r="D138" s="81" t="s">
        <v>22</v>
      </c>
      <c r="E138" s="93" t="s">
        <v>45</v>
      </c>
      <c r="F138" s="81" t="s">
        <v>363</v>
      </c>
      <c r="G138" s="81" t="s">
        <v>56</v>
      </c>
      <c r="H138" s="81">
        <v>1</v>
      </c>
      <c r="I138" s="81">
        <v>17.28</v>
      </c>
      <c r="J138" s="81">
        <v>2</v>
      </c>
      <c r="K138" s="81">
        <v>20.28</v>
      </c>
    </row>
    <row r="139" spans="1:11">
      <c r="A139" s="81">
        <v>127</v>
      </c>
      <c r="B139" s="94">
        <v>154</v>
      </c>
      <c r="C139" s="81" t="s">
        <v>364</v>
      </c>
      <c r="D139" s="81" t="s">
        <v>22</v>
      </c>
      <c r="E139" s="81" t="s">
        <v>230</v>
      </c>
      <c r="F139" s="81" t="s">
        <v>231</v>
      </c>
      <c r="G139" s="81" t="s">
        <v>56</v>
      </c>
      <c r="H139" s="81">
        <v>1</v>
      </c>
      <c r="I139" s="81">
        <v>17.260000000000002</v>
      </c>
      <c r="J139" s="81">
        <v>2</v>
      </c>
      <c r="K139" s="81">
        <v>20.260000000000002</v>
      </c>
    </row>
    <row r="140" spans="1:11">
      <c r="A140" s="81">
        <v>128</v>
      </c>
      <c r="B140" s="94">
        <v>36</v>
      </c>
      <c r="C140" s="81" t="s">
        <v>365</v>
      </c>
      <c r="D140" s="81" t="s">
        <v>22</v>
      </c>
      <c r="E140" s="81" t="s">
        <v>45</v>
      </c>
      <c r="F140" s="81" t="s">
        <v>366</v>
      </c>
      <c r="G140" s="81" t="s">
        <v>56</v>
      </c>
      <c r="H140" s="81">
        <v>1</v>
      </c>
      <c r="I140" s="81">
        <v>17.2</v>
      </c>
      <c r="J140" s="81">
        <v>2</v>
      </c>
      <c r="K140" s="81">
        <v>20.2</v>
      </c>
    </row>
    <row r="141" spans="1:11">
      <c r="A141" s="81">
        <v>129</v>
      </c>
      <c r="B141" s="94">
        <v>292</v>
      </c>
      <c r="C141" s="81" t="s">
        <v>367</v>
      </c>
      <c r="D141" s="81" t="s">
        <v>19</v>
      </c>
      <c r="E141" s="81" t="s">
        <v>81</v>
      </c>
      <c r="F141" s="81" t="s">
        <v>130</v>
      </c>
      <c r="G141" s="81" t="s">
        <v>47</v>
      </c>
      <c r="H141" s="81">
        <v>1</v>
      </c>
      <c r="I141" s="81">
        <v>17.16</v>
      </c>
      <c r="J141" s="81">
        <v>2</v>
      </c>
      <c r="K141" s="81">
        <v>20.16</v>
      </c>
    </row>
    <row r="142" spans="1:11">
      <c r="A142" s="81">
        <v>130</v>
      </c>
      <c r="B142" s="94">
        <v>147</v>
      </c>
      <c r="C142" s="81" t="s">
        <v>368</v>
      </c>
      <c r="D142" s="81" t="s">
        <v>243</v>
      </c>
      <c r="E142" s="81" t="s">
        <v>246</v>
      </c>
      <c r="F142" s="81" t="s">
        <v>147</v>
      </c>
      <c r="G142" s="81" t="s">
        <v>87</v>
      </c>
      <c r="H142" s="81">
        <v>3</v>
      </c>
      <c r="I142" s="81">
        <v>17.079999999999998</v>
      </c>
      <c r="J142" s="81">
        <v>0</v>
      </c>
      <c r="K142" s="81">
        <v>20.079999999999998</v>
      </c>
    </row>
    <row r="143" spans="1:11">
      <c r="A143" s="81">
        <v>131</v>
      </c>
      <c r="B143" s="94">
        <v>35</v>
      </c>
      <c r="C143" s="81" t="s">
        <v>369</v>
      </c>
      <c r="D143" s="81" t="s">
        <v>370</v>
      </c>
      <c r="E143" s="81" t="s">
        <v>320</v>
      </c>
      <c r="F143" s="81" t="s">
        <v>159</v>
      </c>
      <c r="G143" s="81" t="s">
        <v>87</v>
      </c>
      <c r="H143" s="81">
        <v>1</v>
      </c>
      <c r="I143" s="81">
        <v>17.079999999999998</v>
      </c>
      <c r="J143" s="81">
        <v>0</v>
      </c>
      <c r="K143" s="81">
        <v>18.079999999999998</v>
      </c>
    </row>
    <row r="144" spans="1:11">
      <c r="A144" s="92"/>
      <c r="B144" s="96"/>
      <c r="C144" s="92"/>
      <c r="D144" s="92"/>
      <c r="E144" s="92"/>
      <c r="F144" s="92"/>
      <c r="G144" s="92"/>
      <c r="H144" s="92"/>
      <c r="I144" s="92"/>
      <c r="J144" s="92"/>
      <c r="K144" s="92"/>
    </row>
    <row r="145" spans="1:11">
      <c r="A145" s="78"/>
      <c r="B145" s="96"/>
      <c r="C145" s="92"/>
      <c r="D145" s="92"/>
      <c r="E145" s="92"/>
      <c r="F145" s="92"/>
      <c r="G145" s="78"/>
      <c r="H145" s="78"/>
      <c r="I145" s="78"/>
      <c r="J145" s="78"/>
      <c r="K145" s="78"/>
    </row>
    <row r="146" spans="1:11">
      <c r="A146" s="129" t="s">
        <v>561</v>
      </c>
      <c r="B146" s="129"/>
      <c r="C146" s="129"/>
      <c r="D146" s="129"/>
      <c r="E146" s="129"/>
      <c r="F146" s="129"/>
      <c r="G146" s="129"/>
      <c r="H146" s="129"/>
      <c r="I146" s="129"/>
      <c r="J146" s="129"/>
      <c r="K146" s="129"/>
    </row>
    <row r="147" spans="1:11" ht="31.5" customHeight="1">
      <c r="A147" s="123" t="s">
        <v>97</v>
      </c>
      <c r="B147" s="123"/>
      <c r="C147" s="123"/>
      <c r="D147" s="123"/>
      <c r="E147" s="123"/>
      <c r="F147" s="123"/>
      <c r="G147" s="123"/>
      <c r="H147" s="123"/>
      <c r="I147" s="123"/>
      <c r="J147" s="123"/>
      <c r="K147" s="123"/>
    </row>
    <row r="148" spans="1:11">
      <c r="A148" s="78"/>
      <c r="B148" s="76"/>
      <c r="C148" s="76"/>
      <c r="D148" s="76"/>
      <c r="E148" s="76"/>
      <c r="F148" s="76"/>
      <c r="G148" s="76"/>
      <c r="H148" s="76"/>
      <c r="I148" s="76"/>
      <c r="J148" s="76"/>
      <c r="K148" s="76"/>
    </row>
    <row r="149" spans="1:11" ht="30" customHeight="1">
      <c r="A149" s="124" t="s">
        <v>36</v>
      </c>
      <c r="B149" s="124"/>
      <c r="C149" s="124"/>
      <c r="D149" s="124"/>
      <c r="E149" s="124"/>
      <c r="F149" s="124"/>
      <c r="G149" s="124"/>
      <c r="H149" s="124"/>
      <c r="I149" s="124"/>
      <c r="J149" s="124"/>
      <c r="K149" s="124"/>
    </row>
    <row r="150" spans="1:11">
      <c r="A150" s="78"/>
      <c r="B150" s="76"/>
      <c r="C150" s="76"/>
      <c r="D150" s="76"/>
      <c r="E150" s="76"/>
      <c r="F150" s="76"/>
      <c r="G150" s="76"/>
      <c r="H150" s="76"/>
      <c r="I150" s="76"/>
      <c r="J150" s="76"/>
      <c r="K150" s="76"/>
    </row>
    <row r="151" spans="1:11" ht="29.25" customHeight="1">
      <c r="A151" s="78"/>
      <c r="B151" s="92"/>
      <c r="C151" s="92"/>
      <c r="D151" s="92"/>
      <c r="E151" s="92"/>
      <c r="F151" s="92"/>
      <c r="G151" s="92" t="s">
        <v>371</v>
      </c>
      <c r="H151" s="92"/>
      <c r="I151" s="92"/>
      <c r="J151" s="92"/>
      <c r="K151" s="92"/>
    </row>
    <row r="152" spans="1:11">
      <c r="A152" s="78"/>
      <c r="B152" s="92"/>
      <c r="C152" s="92"/>
      <c r="D152" s="92"/>
      <c r="E152" s="92"/>
      <c r="F152" s="92"/>
      <c r="G152" s="92" t="s">
        <v>384</v>
      </c>
      <c r="H152" s="92"/>
      <c r="I152" s="92"/>
      <c r="J152" s="92"/>
      <c r="K152" s="92"/>
    </row>
  </sheetData>
  <mergeCells count="6">
    <mergeCell ref="A149:K149"/>
    <mergeCell ref="A8:K8"/>
    <mergeCell ref="A9:K9"/>
    <mergeCell ref="A10:K10"/>
    <mergeCell ref="A146:K146"/>
    <mergeCell ref="A147:K147"/>
  </mergeCells>
  <pageMargins left="0.15625" right="0.19791666666666666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63"/>
  <sheetViews>
    <sheetView view="pageLayout" workbookViewId="0">
      <selection activeCell="O56" sqref="O56"/>
    </sheetView>
  </sheetViews>
  <sheetFormatPr defaultRowHeight="14.4"/>
  <cols>
    <col min="1" max="1" width="3.88671875" customWidth="1"/>
    <col min="2" max="2" width="4.88671875" customWidth="1"/>
    <col min="3" max="3" width="18.88671875" customWidth="1"/>
    <col min="4" max="4" width="10.33203125" customWidth="1"/>
    <col min="5" max="5" width="14.5546875" customWidth="1"/>
    <col min="6" max="6" width="16.33203125" customWidth="1"/>
    <col min="7" max="7" width="9.5546875" customWidth="1"/>
    <col min="8" max="8" width="2.88671875" customWidth="1"/>
    <col min="9" max="9" width="6" customWidth="1"/>
    <col min="10" max="11" width="2.88671875" customWidth="1"/>
    <col min="12" max="12" width="6" customWidth="1"/>
  </cols>
  <sheetData>
    <row r="1" spans="1:12">
      <c r="A1" s="99"/>
      <c r="B1" s="99"/>
      <c r="C1" s="79" t="s">
        <v>0</v>
      </c>
      <c r="D1" s="78"/>
      <c r="E1" s="78"/>
      <c r="F1" s="78"/>
      <c r="G1" s="78"/>
      <c r="H1" s="78"/>
      <c r="I1" s="78"/>
      <c r="J1" s="78"/>
      <c r="K1" s="78"/>
      <c r="L1" s="78"/>
    </row>
    <row r="2" spans="1:12">
      <c r="A2" s="99"/>
      <c r="B2" s="99"/>
      <c r="C2" s="79" t="s">
        <v>1</v>
      </c>
      <c r="D2" s="78"/>
      <c r="E2" s="78"/>
      <c r="F2" s="78"/>
      <c r="G2" s="78"/>
      <c r="H2" s="78"/>
      <c r="I2" s="78"/>
      <c r="J2" s="78"/>
      <c r="K2" s="78"/>
      <c r="L2" s="78"/>
    </row>
    <row r="3" spans="1:12">
      <c r="A3" s="99"/>
      <c r="B3" s="99"/>
      <c r="C3" s="79" t="s">
        <v>2</v>
      </c>
      <c r="D3" s="78"/>
      <c r="E3" s="78"/>
      <c r="F3" s="78"/>
      <c r="G3" s="78"/>
      <c r="H3" s="80"/>
      <c r="I3" s="78"/>
      <c r="J3" s="78"/>
      <c r="K3" s="78"/>
      <c r="L3" s="78"/>
    </row>
    <row r="4" spans="1:12">
      <c r="A4" s="99"/>
      <c r="B4" s="99"/>
      <c r="C4" s="79" t="s">
        <v>3</v>
      </c>
      <c r="D4" s="78"/>
      <c r="E4" s="78"/>
      <c r="F4" s="78"/>
      <c r="G4" s="78"/>
      <c r="H4" s="78"/>
      <c r="I4" s="78"/>
      <c r="J4" s="78"/>
      <c r="K4" s="78"/>
      <c r="L4" s="78"/>
    </row>
    <row r="5" spans="1:12">
      <c r="A5" s="99"/>
      <c r="B5" s="99"/>
      <c r="C5" s="78" t="s">
        <v>4</v>
      </c>
      <c r="D5" s="78"/>
      <c r="E5" s="78"/>
      <c r="F5" s="78"/>
      <c r="G5" s="78"/>
      <c r="H5" s="78"/>
      <c r="I5" s="78"/>
      <c r="J5" s="78"/>
      <c r="K5" s="78"/>
      <c r="L5" s="78"/>
    </row>
    <row r="6" spans="1:12">
      <c r="A6" s="74"/>
      <c r="B6" s="74"/>
      <c r="C6" s="92" t="s">
        <v>535</v>
      </c>
      <c r="D6" s="92"/>
      <c r="E6" s="100"/>
      <c r="F6" s="92"/>
      <c r="G6" s="78" t="s">
        <v>390</v>
      </c>
      <c r="H6" s="78"/>
      <c r="I6" s="92"/>
      <c r="J6" s="92"/>
      <c r="K6" s="92"/>
      <c r="L6" s="92"/>
    </row>
    <row r="7" spans="1:12">
      <c r="A7" s="99"/>
      <c r="B7" s="99"/>
      <c r="C7" s="79"/>
      <c r="D7" s="78"/>
      <c r="E7" s="78"/>
      <c r="F7" s="78"/>
      <c r="G7" s="78"/>
      <c r="H7" s="78"/>
      <c r="I7" s="78"/>
      <c r="J7" s="78"/>
      <c r="K7" s="78"/>
      <c r="L7" s="78"/>
    </row>
    <row r="8" spans="1:12">
      <c r="A8" s="130" t="s">
        <v>383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</row>
    <row r="9" spans="1:12">
      <c r="A9" s="131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  <row r="10" spans="1:12">
      <c r="A10" s="127" t="s">
        <v>389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</row>
    <row r="11" spans="1:12">
      <c r="A11" s="99"/>
      <c r="B11" s="99"/>
      <c r="C11" s="79"/>
      <c r="D11" s="78"/>
      <c r="E11" s="78"/>
      <c r="F11" s="78"/>
      <c r="G11" s="78"/>
      <c r="H11" s="78"/>
      <c r="I11" s="78"/>
      <c r="J11" s="78"/>
      <c r="K11" s="78"/>
      <c r="L11" s="78"/>
    </row>
    <row r="12" spans="1:12" ht="151.19999999999999">
      <c r="A12" s="101" t="s">
        <v>9</v>
      </c>
      <c r="B12" s="66" t="s">
        <v>10</v>
      </c>
      <c r="C12" s="102" t="s">
        <v>103</v>
      </c>
      <c r="D12" s="102" t="s">
        <v>12</v>
      </c>
      <c r="E12" s="103" t="s">
        <v>13</v>
      </c>
      <c r="F12" s="103" t="s">
        <v>14</v>
      </c>
      <c r="G12" s="84" t="s">
        <v>15</v>
      </c>
      <c r="H12" s="104" t="s">
        <v>391</v>
      </c>
      <c r="I12" s="105" t="s">
        <v>392</v>
      </c>
      <c r="J12" s="106" t="s">
        <v>393</v>
      </c>
      <c r="K12" s="107" t="s">
        <v>394</v>
      </c>
      <c r="L12" s="108" t="s">
        <v>79</v>
      </c>
    </row>
    <row r="13" spans="1:12">
      <c r="A13" s="81">
        <v>1</v>
      </c>
      <c r="B13" s="81">
        <v>183</v>
      </c>
      <c r="C13" s="81" t="s">
        <v>395</v>
      </c>
      <c r="D13" s="81" t="s">
        <v>22</v>
      </c>
      <c r="E13" s="81" t="s">
        <v>149</v>
      </c>
      <c r="F13" s="81" t="s">
        <v>150</v>
      </c>
      <c r="G13" s="81" t="s">
        <v>151</v>
      </c>
      <c r="H13" s="81">
        <v>3</v>
      </c>
      <c r="I13" s="81">
        <v>16.84</v>
      </c>
      <c r="J13" s="81">
        <v>2</v>
      </c>
      <c r="K13" s="81">
        <v>2</v>
      </c>
      <c r="L13" s="81">
        <f t="shared" ref="L13:L56" si="0">SUM(H13:K13)</f>
        <v>23.84</v>
      </c>
    </row>
    <row r="14" spans="1:12">
      <c r="A14" s="81">
        <v>2</v>
      </c>
      <c r="B14" s="81">
        <v>239</v>
      </c>
      <c r="C14" s="81" t="s">
        <v>396</v>
      </c>
      <c r="D14" s="81" t="s">
        <v>350</v>
      </c>
      <c r="E14" s="81" t="s">
        <v>45</v>
      </c>
      <c r="F14" s="81" t="s">
        <v>46</v>
      </c>
      <c r="G14" s="81" t="s">
        <v>151</v>
      </c>
      <c r="H14" s="81">
        <v>4</v>
      </c>
      <c r="I14" s="81">
        <v>16.54</v>
      </c>
      <c r="J14" s="81">
        <v>1</v>
      </c>
      <c r="K14" s="81">
        <v>2</v>
      </c>
      <c r="L14" s="81">
        <f t="shared" si="0"/>
        <v>23.54</v>
      </c>
    </row>
    <row r="15" spans="1:12">
      <c r="A15" s="81">
        <v>3</v>
      </c>
      <c r="B15" s="81">
        <v>116</v>
      </c>
      <c r="C15" s="81" t="s">
        <v>397</v>
      </c>
      <c r="D15" s="81" t="s">
        <v>202</v>
      </c>
      <c r="E15" s="81" t="s">
        <v>209</v>
      </c>
      <c r="F15" s="81" t="s">
        <v>31</v>
      </c>
      <c r="G15" s="81" t="s">
        <v>47</v>
      </c>
      <c r="H15" s="81">
        <v>4</v>
      </c>
      <c r="I15" s="81">
        <v>16.18</v>
      </c>
      <c r="J15" s="81">
        <v>1</v>
      </c>
      <c r="K15" s="81">
        <v>2</v>
      </c>
      <c r="L15" s="81">
        <f t="shared" si="0"/>
        <v>23.18</v>
      </c>
    </row>
    <row r="16" spans="1:12">
      <c r="A16" s="81">
        <v>4</v>
      </c>
      <c r="B16" s="81">
        <v>140</v>
      </c>
      <c r="C16" s="81" t="s">
        <v>398</v>
      </c>
      <c r="D16" s="81" t="s">
        <v>139</v>
      </c>
      <c r="E16" s="81" t="s">
        <v>128</v>
      </c>
      <c r="F16" s="81" t="s">
        <v>31</v>
      </c>
      <c r="G16" s="81" t="s">
        <v>56</v>
      </c>
      <c r="H16" s="81">
        <v>3</v>
      </c>
      <c r="I16" s="81">
        <v>15.92</v>
      </c>
      <c r="J16" s="81">
        <v>2</v>
      </c>
      <c r="K16" s="81">
        <v>2</v>
      </c>
      <c r="L16" s="81">
        <f t="shared" si="0"/>
        <v>22.92</v>
      </c>
    </row>
    <row r="17" spans="1:12">
      <c r="A17" s="81">
        <v>5</v>
      </c>
      <c r="B17" s="81">
        <v>38</v>
      </c>
      <c r="C17" s="81" t="s">
        <v>399</v>
      </c>
      <c r="D17" s="81" t="s">
        <v>26</v>
      </c>
      <c r="E17" s="81" t="s">
        <v>138</v>
      </c>
      <c r="F17" s="81" t="s">
        <v>400</v>
      </c>
      <c r="G17" s="81" t="s">
        <v>47</v>
      </c>
      <c r="H17" s="81">
        <v>3</v>
      </c>
      <c r="I17" s="81">
        <v>15.9</v>
      </c>
      <c r="J17" s="81">
        <v>2</v>
      </c>
      <c r="K17" s="81">
        <v>2</v>
      </c>
      <c r="L17" s="81">
        <f t="shared" si="0"/>
        <v>22.9</v>
      </c>
    </row>
    <row r="18" spans="1:12">
      <c r="A18" s="81">
        <v>6</v>
      </c>
      <c r="B18" s="81">
        <v>210</v>
      </c>
      <c r="C18" s="81" t="s">
        <v>401</v>
      </c>
      <c r="D18" s="81" t="s">
        <v>125</v>
      </c>
      <c r="E18" s="81" t="s">
        <v>94</v>
      </c>
      <c r="F18" s="81" t="s">
        <v>126</v>
      </c>
      <c r="G18" s="81" t="s">
        <v>87</v>
      </c>
      <c r="H18" s="81">
        <v>3</v>
      </c>
      <c r="I18" s="81">
        <v>16.82</v>
      </c>
      <c r="J18" s="81">
        <v>1</v>
      </c>
      <c r="K18" s="81">
        <v>2</v>
      </c>
      <c r="L18" s="81">
        <f t="shared" si="0"/>
        <v>22.82</v>
      </c>
    </row>
    <row r="19" spans="1:12">
      <c r="A19" s="81">
        <v>7</v>
      </c>
      <c r="B19" s="81">
        <v>262</v>
      </c>
      <c r="C19" s="81" t="s">
        <v>402</v>
      </c>
      <c r="D19" s="81" t="s">
        <v>403</v>
      </c>
      <c r="E19" s="81" t="s">
        <v>404</v>
      </c>
      <c r="F19" s="81" t="s">
        <v>405</v>
      </c>
      <c r="G19" s="81" t="s">
        <v>52</v>
      </c>
      <c r="H19" s="81">
        <v>2</v>
      </c>
      <c r="I19" s="81">
        <v>16.66</v>
      </c>
      <c r="J19" s="81">
        <v>2</v>
      </c>
      <c r="K19" s="81">
        <v>2</v>
      </c>
      <c r="L19" s="81">
        <f t="shared" si="0"/>
        <v>22.66</v>
      </c>
    </row>
    <row r="20" spans="1:12">
      <c r="A20" s="81">
        <v>8</v>
      </c>
      <c r="B20" s="81">
        <v>234</v>
      </c>
      <c r="C20" s="81" t="s">
        <v>406</v>
      </c>
      <c r="D20" s="81" t="s">
        <v>22</v>
      </c>
      <c r="E20" s="81" t="s">
        <v>111</v>
      </c>
      <c r="F20" s="81" t="s">
        <v>361</v>
      </c>
      <c r="G20" s="81" t="s">
        <v>47</v>
      </c>
      <c r="H20" s="81">
        <v>2</v>
      </c>
      <c r="I20" s="81">
        <v>16.66</v>
      </c>
      <c r="J20" s="81">
        <v>2</v>
      </c>
      <c r="K20" s="81">
        <v>2</v>
      </c>
      <c r="L20" s="81">
        <f t="shared" si="0"/>
        <v>22.66</v>
      </c>
    </row>
    <row r="21" spans="1:12">
      <c r="A21" s="81">
        <v>9</v>
      </c>
      <c r="B21" s="81">
        <v>178</v>
      </c>
      <c r="C21" s="81" t="s">
        <v>407</v>
      </c>
      <c r="D21" s="81" t="s">
        <v>22</v>
      </c>
      <c r="E21" s="81" t="s">
        <v>63</v>
      </c>
      <c r="F21" s="81" t="s">
        <v>408</v>
      </c>
      <c r="G21" s="81" t="s">
        <v>56</v>
      </c>
      <c r="H21" s="81">
        <v>3</v>
      </c>
      <c r="I21" s="81">
        <v>15.52</v>
      </c>
      <c r="J21" s="81">
        <v>2</v>
      </c>
      <c r="K21" s="81">
        <v>2</v>
      </c>
      <c r="L21" s="81">
        <f t="shared" si="0"/>
        <v>22.52</v>
      </c>
    </row>
    <row r="22" spans="1:12">
      <c r="A22" s="81">
        <v>10</v>
      </c>
      <c r="B22" s="81">
        <v>211</v>
      </c>
      <c r="C22" s="81" t="s">
        <v>409</v>
      </c>
      <c r="D22" s="81" t="s">
        <v>410</v>
      </c>
      <c r="E22" s="81" t="s">
        <v>138</v>
      </c>
      <c r="F22" s="81" t="s">
        <v>411</v>
      </c>
      <c r="G22" s="81" t="s">
        <v>47</v>
      </c>
      <c r="H22" s="81">
        <v>3</v>
      </c>
      <c r="I22" s="81">
        <v>16.38</v>
      </c>
      <c r="J22" s="81">
        <v>1</v>
      </c>
      <c r="K22" s="81">
        <v>2</v>
      </c>
      <c r="L22" s="81">
        <f t="shared" si="0"/>
        <v>22.38</v>
      </c>
    </row>
    <row r="23" spans="1:12">
      <c r="A23" s="81">
        <v>11</v>
      </c>
      <c r="B23" s="81">
        <v>216</v>
      </c>
      <c r="C23" s="81" t="s">
        <v>412</v>
      </c>
      <c r="D23" s="81" t="s">
        <v>243</v>
      </c>
      <c r="E23" s="81" t="s">
        <v>111</v>
      </c>
      <c r="F23" s="81" t="s">
        <v>302</v>
      </c>
      <c r="G23" s="81" t="s">
        <v>47</v>
      </c>
      <c r="H23" s="81">
        <v>3</v>
      </c>
      <c r="I23" s="81">
        <v>16.28</v>
      </c>
      <c r="J23" s="81">
        <v>1</v>
      </c>
      <c r="K23" s="81">
        <v>2</v>
      </c>
      <c r="L23" s="81">
        <f t="shared" si="0"/>
        <v>22.28</v>
      </c>
    </row>
    <row r="24" spans="1:12">
      <c r="A24" s="81">
        <v>12</v>
      </c>
      <c r="B24" s="81">
        <v>169</v>
      </c>
      <c r="C24" s="81" t="s">
        <v>413</v>
      </c>
      <c r="D24" s="81" t="s">
        <v>22</v>
      </c>
      <c r="E24" s="81" t="s">
        <v>156</v>
      </c>
      <c r="F24" s="81" t="s">
        <v>291</v>
      </c>
      <c r="G24" s="81" t="s">
        <v>56</v>
      </c>
      <c r="H24" s="81">
        <v>2</v>
      </c>
      <c r="I24" s="81">
        <v>16.22</v>
      </c>
      <c r="J24" s="81">
        <v>2</v>
      </c>
      <c r="K24" s="81">
        <v>2</v>
      </c>
      <c r="L24" s="81">
        <f t="shared" si="0"/>
        <v>22.22</v>
      </c>
    </row>
    <row r="25" spans="1:12">
      <c r="A25" s="81">
        <v>13</v>
      </c>
      <c r="B25" s="81">
        <v>212</v>
      </c>
      <c r="C25" s="81" t="s">
        <v>414</v>
      </c>
      <c r="D25" s="81" t="s">
        <v>22</v>
      </c>
      <c r="E25" s="81" t="s">
        <v>63</v>
      </c>
      <c r="F25" s="81" t="s">
        <v>415</v>
      </c>
      <c r="G25" s="81" t="s">
        <v>56</v>
      </c>
      <c r="H25" s="81">
        <v>3</v>
      </c>
      <c r="I25" s="81">
        <v>16.12</v>
      </c>
      <c r="J25" s="81">
        <v>1</v>
      </c>
      <c r="K25" s="81">
        <v>2</v>
      </c>
      <c r="L25" s="81">
        <f t="shared" si="0"/>
        <v>22.12</v>
      </c>
    </row>
    <row r="26" spans="1:12">
      <c r="A26" s="81">
        <v>14</v>
      </c>
      <c r="B26" s="81">
        <v>282</v>
      </c>
      <c r="C26" s="109" t="s">
        <v>416</v>
      </c>
      <c r="D26" s="109" t="s">
        <v>171</v>
      </c>
      <c r="E26" s="109" t="s">
        <v>209</v>
      </c>
      <c r="F26" s="109" t="s">
        <v>31</v>
      </c>
      <c r="G26" s="81" t="s">
        <v>47</v>
      </c>
      <c r="H26" s="81">
        <v>3</v>
      </c>
      <c r="I26" s="81">
        <v>15.92</v>
      </c>
      <c r="J26" s="81">
        <v>1</v>
      </c>
      <c r="K26" s="81">
        <v>2</v>
      </c>
      <c r="L26" s="81">
        <f t="shared" si="0"/>
        <v>21.92</v>
      </c>
    </row>
    <row r="27" spans="1:12">
      <c r="A27" s="81">
        <v>15</v>
      </c>
      <c r="B27" s="81">
        <v>283</v>
      </c>
      <c r="C27" s="81" t="s">
        <v>417</v>
      </c>
      <c r="D27" s="81" t="s">
        <v>202</v>
      </c>
      <c r="E27" s="81" t="s">
        <v>418</v>
      </c>
      <c r="F27" s="81" t="s">
        <v>366</v>
      </c>
      <c r="G27" s="81" t="s">
        <v>47</v>
      </c>
      <c r="H27" s="81">
        <v>3</v>
      </c>
      <c r="I27" s="81">
        <v>15.9</v>
      </c>
      <c r="J27" s="81">
        <v>1</v>
      </c>
      <c r="K27" s="81">
        <v>2</v>
      </c>
      <c r="L27" s="81">
        <f t="shared" si="0"/>
        <v>21.9</v>
      </c>
    </row>
    <row r="28" spans="1:12">
      <c r="A28" s="81">
        <v>16</v>
      </c>
      <c r="B28" s="81">
        <v>134</v>
      </c>
      <c r="C28" s="81" t="s">
        <v>419</v>
      </c>
      <c r="D28" s="81" t="s">
        <v>420</v>
      </c>
      <c r="E28" s="81" t="s">
        <v>45</v>
      </c>
      <c r="F28" s="81" t="s">
        <v>46</v>
      </c>
      <c r="G28" s="81" t="s">
        <v>220</v>
      </c>
      <c r="H28" s="81">
        <v>2</v>
      </c>
      <c r="I28" s="81">
        <v>15.62</v>
      </c>
      <c r="J28" s="81">
        <v>2</v>
      </c>
      <c r="K28" s="81">
        <v>2</v>
      </c>
      <c r="L28" s="81">
        <f t="shared" si="0"/>
        <v>21.619999999999997</v>
      </c>
    </row>
    <row r="29" spans="1:12">
      <c r="A29" s="81">
        <v>17</v>
      </c>
      <c r="B29" s="81">
        <v>256</v>
      </c>
      <c r="C29" s="81" t="s">
        <v>421</v>
      </c>
      <c r="D29" s="81" t="s">
        <v>33</v>
      </c>
      <c r="E29" s="81" t="s">
        <v>45</v>
      </c>
      <c r="F29" s="81" t="s">
        <v>46</v>
      </c>
      <c r="G29" s="81" t="s">
        <v>151</v>
      </c>
      <c r="H29" s="81">
        <v>2</v>
      </c>
      <c r="I29" s="81">
        <v>15.6</v>
      </c>
      <c r="J29" s="81">
        <v>2</v>
      </c>
      <c r="K29" s="81">
        <v>2</v>
      </c>
      <c r="L29" s="81">
        <f t="shared" si="0"/>
        <v>21.6</v>
      </c>
    </row>
    <row r="30" spans="1:12">
      <c r="A30" s="81">
        <v>18</v>
      </c>
      <c r="B30" s="81">
        <v>15</v>
      </c>
      <c r="C30" s="81" t="s">
        <v>422</v>
      </c>
      <c r="D30" s="81" t="s">
        <v>26</v>
      </c>
      <c r="E30" s="81" t="s">
        <v>120</v>
      </c>
      <c r="F30" s="81" t="s">
        <v>423</v>
      </c>
      <c r="G30" s="81" t="s">
        <v>47</v>
      </c>
      <c r="H30" s="81">
        <v>3</v>
      </c>
      <c r="I30" s="81">
        <v>15.52</v>
      </c>
      <c r="J30" s="81">
        <v>1</v>
      </c>
      <c r="K30" s="81">
        <v>2</v>
      </c>
      <c r="L30" s="81">
        <f t="shared" si="0"/>
        <v>21.52</v>
      </c>
    </row>
    <row r="31" spans="1:12">
      <c r="A31" s="81">
        <v>19</v>
      </c>
      <c r="B31" s="81">
        <v>160</v>
      </c>
      <c r="C31" s="91" t="s">
        <v>424</v>
      </c>
      <c r="D31" s="91" t="s">
        <v>22</v>
      </c>
      <c r="E31" s="91" t="s">
        <v>230</v>
      </c>
      <c r="F31" s="91" t="s">
        <v>233</v>
      </c>
      <c r="G31" s="81" t="s">
        <v>56</v>
      </c>
      <c r="H31" s="81">
        <v>2</v>
      </c>
      <c r="I31" s="81">
        <v>16.5</v>
      </c>
      <c r="J31" s="81">
        <v>1</v>
      </c>
      <c r="K31" s="81">
        <v>2</v>
      </c>
      <c r="L31" s="81">
        <f t="shared" si="0"/>
        <v>21.5</v>
      </c>
    </row>
    <row r="32" spans="1:12">
      <c r="A32" s="81">
        <v>20</v>
      </c>
      <c r="B32" s="81">
        <v>90</v>
      </c>
      <c r="C32" s="81" t="s">
        <v>425</v>
      </c>
      <c r="D32" s="81" t="s">
        <v>22</v>
      </c>
      <c r="E32" s="81" t="s">
        <v>20</v>
      </c>
      <c r="F32" s="81" t="s">
        <v>42</v>
      </c>
      <c r="G32" s="81" t="s">
        <v>22</v>
      </c>
      <c r="H32" s="81">
        <v>2</v>
      </c>
      <c r="I32" s="81">
        <v>15.4</v>
      </c>
      <c r="J32" s="81">
        <v>2</v>
      </c>
      <c r="K32" s="81">
        <v>2</v>
      </c>
      <c r="L32" s="81">
        <f t="shared" si="0"/>
        <v>21.4</v>
      </c>
    </row>
    <row r="33" spans="1:12">
      <c r="A33" s="81">
        <v>21</v>
      </c>
      <c r="B33" s="81">
        <v>142</v>
      </c>
      <c r="C33" s="81" t="s">
        <v>426</v>
      </c>
      <c r="D33" s="81" t="s">
        <v>72</v>
      </c>
      <c r="E33" s="81" t="s">
        <v>63</v>
      </c>
      <c r="F33" s="81" t="s">
        <v>337</v>
      </c>
      <c r="G33" s="81" t="s">
        <v>56</v>
      </c>
      <c r="H33" s="81">
        <v>1</v>
      </c>
      <c r="I33" s="81">
        <v>16.34</v>
      </c>
      <c r="J33" s="81">
        <v>2</v>
      </c>
      <c r="K33" s="81">
        <v>2</v>
      </c>
      <c r="L33" s="81">
        <f t="shared" si="0"/>
        <v>21.34</v>
      </c>
    </row>
    <row r="34" spans="1:12">
      <c r="A34" s="81">
        <v>22</v>
      </c>
      <c r="B34" s="109">
        <v>249</v>
      </c>
      <c r="C34" s="81" t="s">
        <v>427</v>
      </c>
      <c r="D34" s="81" t="s">
        <v>22</v>
      </c>
      <c r="E34" s="81" t="s">
        <v>45</v>
      </c>
      <c r="F34" s="81" t="s">
        <v>46</v>
      </c>
      <c r="G34" s="81" t="s">
        <v>151</v>
      </c>
      <c r="H34" s="81">
        <v>3</v>
      </c>
      <c r="I34" s="81">
        <v>15.3</v>
      </c>
      <c r="J34" s="81">
        <v>1</v>
      </c>
      <c r="K34" s="81">
        <v>2</v>
      </c>
      <c r="L34" s="81">
        <f t="shared" si="0"/>
        <v>21.3</v>
      </c>
    </row>
    <row r="35" spans="1:12">
      <c r="A35" s="81">
        <v>23</v>
      </c>
      <c r="B35" s="81">
        <v>168</v>
      </c>
      <c r="C35" s="81" t="s">
        <v>428</v>
      </c>
      <c r="D35" s="81" t="s">
        <v>19</v>
      </c>
      <c r="E35" s="81" t="s">
        <v>156</v>
      </c>
      <c r="F35" s="81" t="s">
        <v>429</v>
      </c>
      <c r="G35" s="81" t="s">
        <v>158</v>
      </c>
      <c r="H35" s="81">
        <v>2</v>
      </c>
      <c r="I35" s="81">
        <v>16.16</v>
      </c>
      <c r="J35" s="81">
        <v>1</v>
      </c>
      <c r="K35" s="81">
        <v>2</v>
      </c>
      <c r="L35" s="81">
        <f t="shared" si="0"/>
        <v>21.16</v>
      </c>
    </row>
    <row r="36" spans="1:12">
      <c r="A36" s="81">
        <v>24</v>
      </c>
      <c r="B36" s="81">
        <v>186</v>
      </c>
      <c r="C36" s="81" t="s">
        <v>430</v>
      </c>
      <c r="D36" s="81" t="s">
        <v>22</v>
      </c>
      <c r="E36" s="81" t="s">
        <v>156</v>
      </c>
      <c r="F36" s="81" t="s">
        <v>291</v>
      </c>
      <c r="G36" s="81" t="s">
        <v>47</v>
      </c>
      <c r="H36" s="81">
        <v>3</v>
      </c>
      <c r="I36" s="81">
        <v>16.12</v>
      </c>
      <c r="J36" s="81">
        <v>0</v>
      </c>
      <c r="K36" s="81">
        <v>2</v>
      </c>
      <c r="L36" s="81">
        <f t="shared" si="0"/>
        <v>21.12</v>
      </c>
    </row>
    <row r="37" spans="1:12">
      <c r="A37" s="81">
        <v>25</v>
      </c>
      <c r="B37" s="81">
        <v>221</v>
      </c>
      <c r="C37" s="81" t="s">
        <v>431</v>
      </c>
      <c r="D37" s="81" t="s">
        <v>22</v>
      </c>
      <c r="E37" s="81" t="s">
        <v>63</v>
      </c>
      <c r="F37" s="81" t="s">
        <v>432</v>
      </c>
      <c r="G37" s="81" t="s">
        <v>56</v>
      </c>
      <c r="H37" s="81">
        <v>2</v>
      </c>
      <c r="I37" s="81">
        <v>16.079999999999998</v>
      </c>
      <c r="J37" s="81">
        <v>1</v>
      </c>
      <c r="K37" s="81">
        <v>2</v>
      </c>
      <c r="L37" s="81">
        <f t="shared" si="0"/>
        <v>21.08</v>
      </c>
    </row>
    <row r="38" spans="1:12">
      <c r="A38" s="81">
        <v>26</v>
      </c>
      <c r="B38" s="81">
        <v>108</v>
      </c>
      <c r="C38" s="81" t="s">
        <v>433</v>
      </c>
      <c r="D38" s="81" t="s">
        <v>139</v>
      </c>
      <c r="E38" s="81" t="s">
        <v>63</v>
      </c>
      <c r="F38" s="81" t="s">
        <v>411</v>
      </c>
      <c r="G38" s="81" t="s">
        <v>56</v>
      </c>
      <c r="H38" s="81">
        <v>2</v>
      </c>
      <c r="I38" s="81">
        <v>15.9</v>
      </c>
      <c r="J38" s="81">
        <v>1</v>
      </c>
      <c r="K38" s="81">
        <v>2</v>
      </c>
      <c r="L38" s="81">
        <f t="shared" si="0"/>
        <v>20.9</v>
      </c>
    </row>
    <row r="39" spans="1:12">
      <c r="A39" s="81">
        <v>27</v>
      </c>
      <c r="B39" s="81">
        <v>255</v>
      </c>
      <c r="C39" s="81" t="s">
        <v>434</v>
      </c>
      <c r="D39" s="81" t="s">
        <v>33</v>
      </c>
      <c r="E39" s="81" t="s">
        <v>45</v>
      </c>
      <c r="F39" s="81" t="s">
        <v>46</v>
      </c>
      <c r="G39" s="81" t="s">
        <v>151</v>
      </c>
      <c r="H39" s="81">
        <v>2</v>
      </c>
      <c r="I39" s="81">
        <v>15.86</v>
      </c>
      <c r="J39" s="81">
        <v>1</v>
      </c>
      <c r="K39" s="81">
        <v>2</v>
      </c>
      <c r="L39" s="81">
        <f t="shared" si="0"/>
        <v>20.86</v>
      </c>
    </row>
    <row r="40" spans="1:12">
      <c r="A40" s="81">
        <v>28</v>
      </c>
      <c r="B40" s="81">
        <v>267</v>
      </c>
      <c r="C40" s="81" t="s">
        <v>435</v>
      </c>
      <c r="D40" s="81" t="s">
        <v>33</v>
      </c>
      <c r="E40" s="81" t="s">
        <v>45</v>
      </c>
      <c r="F40" s="81" t="s">
        <v>46</v>
      </c>
      <c r="G40" s="81" t="s">
        <v>47</v>
      </c>
      <c r="H40" s="81">
        <v>1</v>
      </c>
      <c r="I40" s="81">
        <v>16.66</v>
      </c>
      <c r="J40" s="81">
        <v>1</v>
      </c>
      <c r="K40" s="81">
        <v>2</v>
      </c>
      <c r="L40" s="81">
        <f t="shared" si="0"/>
        <v>20.66</v>
      </c>
    </row>
    <row r="41" spans="1:12">
      <c r="A41" s="81">
        <v>29</v>
      </c>
      <c r="B41" s="81">
        <v>104</v>
      </c>
      <c r="C41" s="81" t="s">
        <v>436</v>
      </c>
      <c r="D41" s="81" t="s">
        <v>22</v>
      </c>
      <c r="E41" s="81" t="s">
        <v>156</v>
      </c>
      <c r="F41" s="81" t="s">
        <v>437</v>
      </c>
      <c r="G41" s="81" t="s">
        <v>220</v>
      </c>
      <c r="H41" s="81">
        <v>2</v>
      </c>
      <c r="I41" s="81">
        <v>15.62</v>
      </c>
      <c r="J41" s="81">
        <v>1</v>
      </c>
      <c r="K41" s="81">
        <v>2</v>
      </c>
      <c r="L41" s="81">
        <f t="shared" si="0"/>
        <v>20.619999999999997</v>
      </c>
    </row>
    <row r="42" spans="1:12">
      <c r="A42" s="81">
        <v>30</v>
      </c>
      <c r="B42" s="91">
        <v>198</v>
      </c>
      <c r="C42" s="81" t="s">
        <v>438</v>
      </c>
      <c r="D42" s="81" t="s">
        <v>22</v>
      </c>
      <c r="E42" s="81" t="s">
        <v>439</v>
      </c>
      <c r="F42" s="81" t="s">
        <v>440</v>
      </c>
      <c r="G42" s="81" t="s">
        <v>47</v>
      </c>
      <c r="H42" s="81">
        <v>2</v>
      </c>
      <c r="I42" s="81">
        <v>15.58</v>
      </c>
      <c r="J42" s="81">
        <v>1</v>
      </c>
      <c r="K42" s="81">
        <v>2</v>
      </c>
      <c r="L42" s="81">
        <f t="shared" si="0"/>
        <v>20.58</v>
      </c>
    </row>
    <row r="43" spans="1:12">
      <c r="A43" s="81">
        <v>31</v>
      </c>
      <c r="B43" s="81">
        <v>269</v>
      </c>
      <c r="C43" s="81" t="s">
        <v>441</v>
      </c>
      <c r="D43" s="81" t="s">
        <v>72</v>
      </c>
      <c r="E43" s="81" t="s">
        <v>442</v>
      </c>
      <c r="F43" s="81" t="s">
        <v>432</v>
      </c>
      <c r="G43" s="81" t="s">
        <v>47</v>
      </c>
      <c r="H43" s="81">
        <v>1</v>
      </c>
      <c r="I43" s="81">
        <v>16.54</v>
      </c>
      <c r="J43" s="81">
        <v>1</v>
      </c>
      <c r="K43" s="81">
        <v>2</v>
      </c>
      <c r="L43" s="81">
        <f t="shared" si="0"/>
        <v>20.54</v>
      </c>
    </row>
    <row r="44" spans="1:12">
      <c r="A44" s="81">
        <v>32</v>
      </c>
      <c r="B44" s="81">
        <v>273</v>
      </c>
      <c r="C44" s="81" t="s">
        <v>443</v>
      </c>
      <c r="D44" s="81" t="s">
        <v>24</v>
      </c>
      <c r="E44" s="81" t="s">
        <v>63</v>
      </c>
      <c r="F44" s="81" t="s">
        <v>207</v>
      </c>
      <c r="G44" s="81" t="s">
        <v>56</v>
      </c>
      <c r="H44" s="81">
        <v>2</v>
      </c>
      <c r="I44" s="81">
        <v>15.5</v>
      </c>
      <c r="J44" s="81">
        <v>1</v>
      </c>
      <c r="K44" s="81">
        <v>2</v>
      </c>
      <c r="L44" s="81">
        <f t="shared" si="0"/>
        <v>20.5</v>
      </c>
    </row>
    <row r="45" spans="1:12">
      <c r="A45" s="81">
        <v>33</v>
      </c>
      <c r="B45" s="81">
        <v>241</v>
      </c>
      <c r="C45" s="81" t="s">
        <v>444</v>
      </c>
      <c r="D45" s="81" t="s">
        <v>370</v>
      </c>
      <c r="E45" s="81" t="s">
        <v>404</v>
      </c>
      <c r="F45" s="81" t="s">
        <v>405</v>
      </c>
      <c r="G45" s="81" t="s">
        <v>47</v>
      </c>
      <c r="H45" s="81">
        <v>2</v>
      </c>
      <c r="I45" s="81">
        <v>15.3</v>
      </c>
      <c r="J45" s="81">
        <v>1</v>
      </c>
      <c r="K45" s="81">
        <v>2</v>
      </c>
      <c r="L45" s="81">
        <f t="shared" si="0"/>
        <v>20.3</v>
      </c>
    </row>
    <row r="46" spans="1:12">
      <c r="A46" s="81">
        <v>34</v>
      </c>
      <c r="B46" s="81">
        <v>148</v>
      </c>
      <c r="C46" s="81" t="s">
        <v>445</v>
      </c>
      <c r="D46" s="81" t="s">
        <v>243</v>
      </c>
      <c r="E46" s="81" t="s">
        <v>446</v>
      </c>
      <c r="F46" s="81" t="s">
        <v>405</v>
      </c>
      <c r="G46" s="81" t="s">
        <v>52</v>
      </c>
      <c r="H46" s="81">
        <v>2</v>
      </c>
      <c r="I46" s="81">
        <v>15.28</v>
      </c>
      <c r="J46" s="81">
        <v>1</v>
      </c>
      <c r="K46" s="81">
        <v>2</v>
      </c>
      <c r="L46" s="81">
        <f t="shared" si="0"/>
        <v>20.28</v>
      </c>
    </row>
    <row r="47" spans="1:12">
      <c r="A47" s="81">
        <v>35</v>
      </c>
      <c r="B47" s="81">
        <v>170</v>
      </c>
      <c r="C47" s="81" t="s">
        <v>447</v>
      </c>
      <c r="D47" s="81" t="s">
        <v>448</v>
      </c>
      <c r="E47" s="81" t="s">
        <v>156</v>
      </c>
      <c r="F47" s="81" t="s">
        <v>449</v>
      </c>
      <c r="G47" s="81" t="s">
        <v>220</v>
      </c>
      <c r="H47" s="81">
        <v>1</v>
      </c>
      <c r="I47" s="81">
        <v>15.16</v>
      </c>
      <c r="J47" s="81">
        <v>2</v>
      </c>
      <c r="K47" s="81">
        <v>2</v>
      </c>
      <c r="L47" s="81">
        <f t="shared" si="0"/>
        <v>20.16</v>
      </c>
    </row>
    <row r="48" spans="1:12">
      <c r="A48" s="81">
        <v>36</v>
      </c>
      <c r="B48" s="81">
        <v>7</v>
      </c>
      <c r="C48" s="81" t="s">
        <v>450</v>
      </c>
      <c r="D48" s="81" t="s">
        <v>41</v>
      </c>
      <c r="E48" s="93" t="s">
        <v>20</v>
      </c>
      <c r="F48" s="81" t="s">
        <v>31</v>
      </c>
      <c r="G48" s="81" t="s">
        <v>22</v>
      </c>
      <c r="H48" s="81">
        <v>2</v>
      </c>
      <c r="I48" s="81">
        <v>16.12</v>
      </c>
      <c r="J48" s="81">
        <v>0</v>
      </c>
      <c r="K48" s="81">
        <v>2</v>
      </c>
      <c r="L48" s="81">
        <f t="shared" si="0"/>
        <v>20.12</v>
      </c>
    </row>
    <row r="49" spans="1:12">
      <c r="A49" s="81">
        <v>37</v>
      </c>
      <c r="B49" s="81">
        <v>115</v>
      </c>
      <c r="C49" s="81" t="s">
        <v>451</v>
      </c>
      <c r="D49" s="81" t="s">
        <v>22</v>
      </c>
      <c r="E49" s="81" t="s">
        <v>160</v>
      </c>
      <c r="F49" s="81" t="s">
        <v>452</v>
      </c>
      <c r="G49" s="81" t="s">
        <v>56</v>
      </c>
      <c r="H49" s="81">
        <v>1</v>
      </c>
      <c r="I49" s="81">
        <v>15.12</v>
      </c>
      <c r="J49" s="81">
        <v>2</v>
      </c>
      <c r="K49" s="81">
        <v>2</v>
      </c>
      <c r="L49" s="81">
        <f t="shared" si="0"/>
        <v>20.119999999999997</v>
      </c>
    </row>
    <row r="50" spans="1:12">
      <c r="A50" s="81">
        <v>38</v>
      </c>
      <c r="B50" s="81">
        <v>89</v>
      </c>
      <c r="C50" s="81" t="s">
        <v>453</v>
      </c>
      <c r="D50" s="81" t="s">
        <v>139</v>
      </c>
      <c r="E50" s="81" t="s">
        <v>20</v>
      </c>
      <c r="F50" s="81" t="s">
        <v>42</v>
      </c>
      <c r="G50" s="81" t="s">
        <v>22</v>
      </c>
      <c r="H50" s="81">
        <v>2</v>
      </c>
      <c r="I50" s="81">
        <v>15.04</v>
      </c>
      <c r="J50" s="81">
        <v>1</v>
      </c>
      <c r="K50" s="81">
        <v>2</v>
      </c>
      <c r="L50" s="81">
        <f t="shared" si="0"/>
        <v>20.04</v>
      </c>
    </row>
    <row r="51" spans="1:12">
      <c r="A51" s="81">
        <v>39</v>
      </c>
      <c r="B51" s="81">
        <v>247</v>
      </c>
      <c r="C51" s="81" t="s">
        <v>454</v>
      </c>
      <c r="D51" s="81" t="s">
        <v>93</v>
      </c>
      <c r="E51" s="81" t="s">
        <v>81</v>
      </c>
      <c r="F51" s="81" t="s">
        <v>455</v>
      </c>
      <c r="G51" s="81" t="s">
        <v>83</v>
      </c>
      <c r="H51" s="81">
        <v>1</v>
      </c>
      <c r="I51" s="81">
        <v>16</v>
      </c>
      <c r="J51" s="81">
        <v>1</v>
      </c>
      <c r="K51" s="81">
        <v>2</v>
      </c>
      <c r="L51" s="81">
        <f t="shared" si="0"/>
        <v>20</v>
      </c>
    </row>
    <row r="52" spans="1:12">
      <c r="A52" s="81">
        <v>40</v>
      </c>
      <c r="B52" s="81">
        <v>284</v>
      </c>
      <c r="C52" s="81" t="s">
        <v>456</v>
      </c>
      <c r="D52" s="81" t="s">
        <v>457</v>
      </c>
      <c r="E52" s="81" t="s">
        <v>63</v>
      </c>
      <c r="F52" s="81" t="s">
        <v>458</v>
      </c>
      <c r="G52" s="81" t="s">
        <v>56</v>
      </c>
      <c r="H52" s="81">
        <v>1</v>
      </c>
      <c r="I52" s="81">
        <v>15</v>
      </c>
      <c r="J52" s="81">
        <v>2</v>
      </c>
      <c r="K52" s="81">
        <v>2</v>
      </c>
      <c r="L52" s="81">
        <f t="shared" si="0"/>
        <v>20</v>
      </c>
    </row>
    <row r="53" spans="1:12">
      <c r="A53" s="81">
        <v>41</v>
      </c>
      <c r="B53" s="81">
        <v>177</v>
      </c>
      <c r="C53" s="81" t="s">
        <v>459</v>
      </c>
      <c r="D53" s="81" t="s">
        <v>26</v>
      </c>
      <c r="E53" s="81" t="s">
        <v>20</v>
      </c>
      <c r="F53" s="81" t="s">
        <v>31</v>
      </c>
      <c r="G53" s="81" t="s">
        <v>22</v>
      </c>
      <c r="H53" s="81">
        <v>1</v>
      </c>
      <c r="I53" s="81">
        <v>16.34</v>
      </c>
      <c r="J53" s="81">
        <v>0</v>
      </c>
      <c r="K53" s="81">
        <v>2</v>
      </c>
      <c r="L53" s="81">
        <f t="shared" si="0"/>
        <v>19.34</v>
      </c>
    </row>
    <row r="54" spans="1:12">
      <c r="A54" s="81">
        <v>42</v>
      </c>
      <c r="B54" s="81">
        <v>189</v>
      </c>
      <c r="C54" s="81" t="s">
        <v>460</v>
      </c>
      <c r="D54" s="81" t="s">
        <v>22</v>
      </c>
      <c r="E54" s="81" t="s">
        <v>404</v>
      </c>
      <c r="F54" s="81" t="s">
        <v>405</v>
      </c>
      <c r="G54" s="81" t="s">
        <v>47</v>
      </c>
      <c r="H54" s="81">
        <v>1</v>
      </c>
      <c r="I54" s="81">
        <v>15.2</v>
      </c>
      <c r="J54" s="81">
        <v>1</v>
      </c>
      <c r="K54" s="81">
        <v>2</v>
      </c>
      <c r="L54" s="81">
        <f t="shared" si="0"/>
        <v>19.2</v>
      </c>
    </row>
    <row r="55" spans="1:12">
      <c r="A55" s="81">
        <v>43</v>
      </c>
      <c r="B55" s="81">
        <v>277</v>
      </c>
      <c r="C55" s="81" t="s">
        <v>461</v>
      </c>
      <c r="D55" s="81" t="s">
        <v>19</v>
      </c>
      <c r="E55" s="81" t="s">
        <v>160</v>
      </c>
      <c r="F55" s="81" t="s">
        <v>161</v>
      </c>
      <c r="G55" s="110" t="s">
        <v>56</v>
      </c>
      <c r="H55" s="81">
        <v>1</v>
      </c>
      <c r="I55" s="81">
        <v>15.4</v>
      </c>
      <c r="J55" s="81">
        <v>0</v>
      </c>
      <c r="K55" s="81">
        <v>2</v>
      </c>
      <c r="L55" s="81">
        <f t="shared" si="0"/>
        <v>18.399999999999999</v>
      </c>
    </row>
    <row r="56" spans="1:12">
      <c r="A56" s="81">
        <v>44</v>
      </c>
      <c r="B56" s="81">
        <v>289</v>
      </c>
      <c r="C56" s="81" t="s">
        <v>560</v>
      </c>
      <c r="D56" s="81" t="s">
        <v>243</v>
      </c>
      <c r="E56" s="81" t="s">
        <v>63</v>
      </c>
      <c r="F56" s="91" t="s">
        <v>411</v>
      </c>
      <c r="G56" s="91" t="s">
        <v>56</v>
      </c>
      <c r="H56" s="91">
        <v>1</v>
      </c>
      <c r="I56" s="91">
        <v>15.16</v>
      </c>
      <c r="J56" s="91">
        <v>0</v>
      </c>
      <c r="K56" s="91">
        <v>2</v>
      </c>
      <c r="L56" s="91">
        <f t="shared" si="0"/>
        <v>18.16</v>
      </c>
    </row>
    <row r="57" spans="1:12" ht="36" customHeight="1">
      <c r="A57" s="75" t="s">
        <v>562</v>
      </c>
      <c r="B57" s="92"/>
      <c r="C57" s="75"/>
      <c r="D57" s="92"/>
      <c r="E57" s="92"/>
      <c r="F57" s="92"/>
      <c r="G57" s="92"/>
      <c r="H57" s="92"/>
      <c r="I57" s="92"/>
      <c r="J57" s="92"/>
      <c r="K57" s="92"/>
      <c r="L57" s="78"/>
    </row>
    <row r="58" spans="1:12">
      <c r="A58" s="75"/>
      <c r="B58" s="92"/>
      <c r="C58" s="75"/>
      <c r="D58" s="92"/>
      <c r="E58" s="92"/>
      <c r="F58" s="92"/>
      <c r="G58" s="92"/>
      <c r="H58" s="92"/>
      <c r="I58" s="92"/>
      <c r="J58" s="92"/>
      <c r="K58" s="92"/>
      <c r="L58" s="78"/>
    </row>
    <row r="59" spans="1:12" ht="28.5" customHeight="1">
      <c r="A59" s="123" t="s">
        <v>385</v>
      </c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</row>
    <row r="60" spans="1:12">
      <c r="A60" s="98"/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78"/>
    </row>
    <row r="61" spans="1:12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8"/>
    </row>
    <row r="62" spans="1:12">
      <c r="A62" s="92"/>
      <c r="B62" s="92"/>
      <c r="C62" s="92"/>
      <c r="D62" s="92"/>
      <c r="E62" s="92"/>
      <c r="F62" s="74"/>
      <c r="G62" s="128" t="s">
        <v>3</v>
      </c>
      <c r="H62" s="128"/>
      <c r="I62" s="128"/>
      <c r="J62" s="128"/>
      <c r="K62" s="128"/>
      <c r="L62" s="78"/>
    </row>
    <row r="63" spans="1:12">
      <c r="A63" s="92"/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78"/>
    </row>
  </sheetData>
  <sortState ref="A13:L57">
    <sortCondition descending="1" ref="L56"/>
  </sortState>
  <mergeCells count="5">
    <mergeCell ref="A8:L8"/>
    <mergeCell ref="A9:L9"/>
    <mergeCell ref="A10:L10"/>
    <mergeCell ref="A59:L59"/>
    <mergeCell ref="G62:K62"/>
  </mergeCells>
  <pageMargins left="0.27083333333333331" right="0.20833333333333334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75"/>
  <sheetViews>
    <sheetView view="pageLayout" workbookViewId="0">
      <selection activeCell="G62" sqref="G62"/>
    </sheetView>
  </sheetViews>
  <sheetFormatPr defaultRowHeight="14.4"/>
  <cols>
    <col min="1" max="1" width="4.5546875" customWidth="1"/>
    <col min="2" max="2" width="4.88671875" customWidth="1"/>
    <col min="3" max="3" width="22.88671875" customWidth="1"/>
    <col min="4" max="4" width="15.109375" customWidth="1"/>
    <col min="5" max="5" width="17.44140625" customWidth="1"/>
    <col min="6" max="6" width="19.109375" customWidth="1"/>
    <col min="7" max="7" width="53.5546875" customWidth="1"/>
  </cols>
  <sheetData>
    <row r="1" spans="1:7">
      <c r="A1" s="79" t="s">
        <v>0</v>
      </c>
      <c r="B1" s="78"/>
      <c r="C1" s="79"/>
      <c r="D1" s="78"/>
      <c r="E1" s="78"/>
      <c r="F1" s="78"/>
      <c r="G1" s="78"/>
    </row>
    <row r="2" spans="1:7">
      <c r="A2" s="79" t="s">
        <v>1</v>
      </c>
      <c r="B2" s="78"/>
      <c r="C2" s="79"/>
      <c r="D2" s="78"/>
      <c r="E2" s="78"/>
      <c r="F2" s="78"/>
      <c r="G2" s="111"/>
    </row>
    <row r="3" spans="1:7">
      <c r="A3" s="79" t="s">
        <v>2</v>
      </c>
      <c r="B3" s="78"/>
      <c r="C3" s="79"/>
      <c r="D3" s="78"/>
      <c r="E3" s="78"/>
      <c r="F3" s="78"/>
      <c r="G3" s="78"/>
    </row>
    <row r="4" spans="1:7">
      <c r="A4" s="79" t="s">
        <v>3</v>
      </c>
      <c r="B4" s="78"/>
      <c r="C4" s="79"/>
      <c r="D4" s="78"/>
      <c r="E4" s="78"/>
      <c r="F4" s="78"/>
      <c r="G4" s="78"/>
    </row>
    <row r="5" spans="1:7">
      <c r="A5" s="78" t="s">
        <v>4</v>
      </c>
      <c r="B5" s="78"/>
      <c r="C5" s="78"/>
      <c r="D5" s="78"/>
      <c r="E5" s="78"/>
      <c r="F5" s="78"/>
      <c r="G5" s="78"/>
    </row>
    <row r="6" spans="1:7">
      <c r="A6" s="78" t="s">
        <v>535</v>
      </c>
      <c r="B6" s="78"/>
      <c r="C6" s="78"/>
      <c r="D6" s="78"/>
      <c r="E6" s="78"/>
      <c r="F6" s="78"/>
      <c r="G6" s="78"/>
    </row>
    <row r="7" spans="1:7" ht="17.25" customHeight="1">
      <c r="A7" s="78"/>
      <c r="B7" s="78"/>
      <c r="C7" s="78"/>
      <c r="D7" s="78"/>
      <c r="E7" s="78"/>
      <c r="F7" s="78"/>
      <c r="G7" s="122" t="s">
        <v>462</v>
      </c>
    </row>
    <row r="8" spans="1:7">
      <c r="A8" s="127" t="s">
        <v>463</v>
      </c>
      <c r="B8" s="127"/>
      <c r="C8" s="127"/>
      <c r="D8" s="127"/>
      <c r="E8" s="127"/>
      <c r="F8" s="127"/>
      <c r="G8" s="127"/>
    </row>
    <row r="9" spans="1:7">
      <c r="A9" s="127" t="s">
        <v>464</v>
      </c>
      <c r="B9" s="127"/>
      <c r="C9" s="127"/>
      <c r="D9" s="127"/>
      <c r="E9" s="127"/>
      <c r="F9" s="127"/>
      <c r="G9" s="127"/>
    </row>
    <row r="10" spans="1:7">
      <c r="A10" s="127" t="s">
        <v>7</v>
      </c>
      <c r="B10" s="127"/>
      <c r="C10" s="127"/>
      <c r="D10" s="127"/>
      <c r="E10" s="127"/>
      <c r="F10" s="127"/>
      <c r="G10" s="127"/>
    </row>
    <row r="11" spans="1:7" ht="17.25" customHeight="1">
      <c r="A11" s="78"/>
      <c r="B11" s="78"/>
      <c r="C11" s="78"/>
      <c r="D11" s="78"/>
      <c r="E11" s="78"/>
      <c r="F11" s="78"/>
      <c r="G11" s="78"/>
    </row>
    <row r="12" spans="1:7" ht="103.8">
      <c r="A12" s="112" t="s">
        <v>465</v>
      </c>
      <c r="B12" s="113" t="s">
        <v>10</v>
      </c>
      <c r="C12" s="114" t="s">
        <v>11</v>
      </c>
      <c r="D12" s="115" t="s">
        <v>12</v>
      </c>
      <c r="E12" s="116" t="s">
        <v>13</v>
      </c>
      <c r="F12" s="116" t="s">
        <v>14</v>
      </c>
      <c r="G12" s="117" t="s">
        <v>466</v>
      </c>
    </row>
    <row r="13" spans="1:7">
      <c r="A13" s="81">
        <v>1</v>
      </c>
      <c r="B13" s="81">
        <v>54</v>
      </c>
      <c r="C13" s="81" t="s">
        <v>467</v>
      </c>
      <c r="D13" s="81" t="s">
        <v>33</v>
      </c>
      <c r="E13" s="81" t="s">
        <v>94</v>
      </c>
      <c r="F13" s="81" t="s">
        <v>468</v>
      </c>
      <c r="G13" s="81" t="s">
        <v>469</v>
      </c>
    </row>
    <row r="14" spans="1:7">
      <c r="A14" s="81">
        <v>2</v>
      </c>
      <c r="B14" s="81">
        <v>226</v>
      </c>
      <c r="C14" s="81" t="s">
        <v>470</v>
      </c>
      <c r="D14" s="81" t="s">
        <v>33</v>
      </c>
      <c r="E14" s="81" t="s">
        <v>45</v>
      </c>
      <c r="F14" s="81" t="s">
        <v>159</v>
      </c>
      <c r="G14" s="81" t="s">
        <v>471</v>
      </c>
    </row>
    <row r="15" spans="1:7">
      <c r="A15" s="81">
        <v>3</v>
      </c>
      <c r="B15" s="81">
        <v>246</v>
      </c>
      <c r="C15" s="81" t="s">
        <v>472</v>
      </c>
      <c r="D15" s="81" t="s">
        <v>473</v>
      </c>
      <c r="E15" s="81" t="s">
        <v>156</v>
      </c>
      <c r="F15" s="81" t="s">
        <v>474</v>
      </c>
      <c r="G15" s="81" t="s">
        <v>471</v>
      </c>
    </row>
    <row r="16" spans="1:7">
      <c r="A16" s="81">
        <v>4</v>
      </c>
      <c r="B16" s="81">
        <v>275</v>
      </c>
      <c r="C16" s="81" t="s">
        <v>475</v>
      </c>
      <c r="D16" s="81" t="s">
        <v>473</v>
      </c>
      <c r="E16" s="81" t="s">
        <v>120</v>
      </c>
      <c r="F16" s="81" t="s">
        <v>476</v>
      </c>
      <c r="G16" s="81" t="s">
        <v>469</v>
      </c>
    </row>
    <row r="17" spans="1:7">
      <c r="A17" s="81">
        <v>5</v>
      </c>
      <c r="B17" s="81">
        <v>59</v>
      </c>
      <c r="C17" s="81" t="s">
        <v>477</v>
      </c>
      <c r="D17" s="81" t="s">
        <v>44</v>
      </c>
      <c r="E17" s="81" t="s">
        <v>128</v>
      </c>
      <c r="F17" s="81" t="s">
        <v>50</v>
      </c>
      <c r="G17" s="81" t="s">
        <v>469</v>
      </c>
    </row>
    <row r="18" spans="1:7">
      <c r="A18" s="81">
        <v>6</v>
      </c>
      <c r="B18" s="81">
        <v>264</v>
      </c>
      <c r="C18" s="81" t="s">
        <v>478</v>
      </c>
      <c r="D18" s="81" t="s">
        <v>114</v>
      </c>
      <c r="E18" s="81" t="s">
        <v>111</v>
      </c>
      <c r="F18" s="81" t="s">
        <v>479</v>
      </c>
      <c r="G18" s="81" t="s">
        <v>471</v>
      </c>
    </row>
    <row r="19" spans="1:7">
      <c r="A19" s="81">
        <v>7</v>
      </c>
      <c r="B19" s="81">
        <v>83</v>
      </c>
      <c r="C19" s="81" t="s">
        <v>482</v>
      </c>
      <c r="D19" s="81" t="s">
        <v>139</v>
      </c>
      <c r="E19" s="81" t="s">
        <v>156</v>
      </c>
      <c r="F19" s="81" t="s">
        <v>263</v>
      </c>
      <c r="G19" s="81" t="s">
        <v>471</v>
      </c>
    </row>
    <row r="20" spans="1:7">
      <c r="A20" s="81">
        <v>8</v>
      </c>
      <c r="B20" s="81">
        <v>74</v>
      </c>
      <c r="C20" s="81" t="s">
        <v>483</v>
      </c>
      <c r="D20" s="81" t="s">
        <v>22</v>
      </c>
      <c r="E20" s="81" t="s">
        <v>49</v>
      </c>
      <c r="F20" s="81" t="s">
        <v>50</v>
      </c>
      <c r="G20" s="81" t="s">
        <v>469</v>
      </c>
    </row>
    <row r="21" spans="1:7">
      <c r="A21" s="81">
        <v>9</v>
      </c>
      <c r="B21" s="118">
        <v>99</v>
      </c>
      <c r="C21" s="81" t="s">
        <v>484</v>
      </c>
      <c r="D21" s="81" t="s">
        <v>22</v>
      </c>
      <c r="E21" s="81" t="s">
        <v>63</v>
      </c>
      <c r="F21" s="81" t="s">
        <v>485</v>
      </c>
      <c r="G21" s="81" t="s">
        <v>486</v>
      </c>
    </row>
    <row r="22" spans="1:7">
      <c r="A22" s="81">
        <v>10</v>
      </c>
      <c r="B22" s="81">
        <v>111</v>
      </c>
      <c r="C22" s="81" t="s">
        <v>487</v>
      </c>
      <c r="D22" s="81" t="s">
        <v>22</v>
      </c>
      <c r="E22" s="81" t="s">
        <v>156</v>
      </c>
      <c r="F22" s="81" t="s">
        <v>437</v>
      </c>
      <c r="G22" s="81" t="s">
        <v>488</v>
      </c>
    </row>
    <row r="23" spans="1:7">
      <c r="A23" s="81">
        <v>11</v>
      </c>
      <c r="B23" s="81">
        <v>122</v>
      </c>
      <c r="C23" s="81" t="s">
        <v>489</v>
      </c>
      <c r="D23" s="81" t="s">
        <v>22</v>
      </c>
      <c r="E23" s="81" t="s">
        <v>138</v>
      </c>
      <c r="F23" s="81" t="s">
        <v>139</v>
      </c>
      <c r="G23" s="81" t="s">
        <v>471</v>
      </c>
    </row>
    <row r="24" spans="1:7">
      <c r="A24" s="81">
        <v>12</v>
      </c>
      <c r="B24" s="81">
        <v>132</v>
      </c>
      <c r="C24" s="81" t="s">
        <v>490</v>
      </c>
      <c r="D24" s="81" t="s">
        <v>22</v>
      </c>
      <c r="E24" s="81" t="s">
        <v>442</v>
      </c>
      <c r="F24" s="81" t="s">
        <v>432</v>
      </c>
      <c r="G24" s="81" t="s">
        <v>471</v>
      </c>
    </row>
    <row r="25" spans="1:7">
      <c r="A25" s="81">
        <v>13</v>
      </c>
      <c r="B25" s="81">
        <v>214</v>
      </c>
      <c r="C25" s="81" t="s">
        <v>491</v>
      </c>
      <c r="D25" s="81" t="s">
        <v>22</v>
      </c>
      <c r="E25" s="81" t="s">
        <v>20</v>
      </c>
      <c r="F25" s="81" t="s">
        <v>42</v>
      </c>
      <c r="G25" s="81" t="s">
        <v>469</v>
      </c>
    </row>
    <row r="26" spans="1:7">
      <c r="A26" s="81">
        <v>14</v>
      </c>
      <c r="B26" s="81">
        <v>220</v>
      </c>
      <c r="C26" s="81" t="s">
        <v>492</v>
      </c>
      <c r="D26" s="81" t="s">
        <v>22</v>
      </c>
      <c r="E26" s="81" t="s">
        <v>493</v>
      </c>
      <c r="F26" s="81" t="s">
        <v>494</v>
      </c>
      <c r="G26" s="81" t="s">
        <v>495</v>
      </c>
    </row>
    <row r="27" spans="1:7">
      <c r="A27" s="81">
        <v>15</v>
      </c>
      <c r="B27" s="81">
        <v>223</v>
      </c>
      <c r="C27" s="81" t="s">
        <v>496</v>
      </c>
      <c r="D27" s="81" t="s">
        <v>22</v>
      </c>
      <c r="E27" s="81" t="s">
        <v>497</v>
      </c>
      <c r="F27" s="81" t="s">
        <v>276</v>
      </c>
      <c r="G27" s="81" t="s">
        <v>488</v>
      </c>
    </row>
    <row r="28" spans="1:7">
      <c r="A28" s="81">
        <v>16</v>
      </c>
      <c r="B28" s="94">
        <v>232</v>
      </c>
      <c r="C28" s="81" t="s">
        <v>498</v>
      </c>
      <c r="D28" s="81" t="s">
        <v>22</v>
      </c>
      <c r="E28" s="81" t="s">
        <v>156</v>
      </c>
      <c r="F28" s="81" t="s">
        <v>499</v>
      </c>
      <c r="G28" s="81" t="s">
        <v>500</v>
      </c>
    </row>
    <row r="29" spans="1:7">
      <c r="A29" s="81">
        <v>17</v>
      </c>
      <c r="B29" s="81">
        <v>237</v>
      </c>
      <c r="C29" s="81" t="s">
        <v>501</v>
      </c>
      <c r="D29" s="81" t="s">
        <v>22</v>
      </c>
      <c r="E29" s="81" t="s">
        <v>137</v>
      </c>
      <c r="F29" s="81" t="s">
        <v>474</v>
      </c>
      <c r="G29" s="81" t="s">
        <v>488</v>
      </c>
    </row>
    <row r="30" spans="1:7">
      <c r="A30" s="81">
        <v>18</v>
      </c>
      <c r="B30" s="81">
        <v>242</v>
      </c>
      <c r="C30" s="81" t="s">
        <v>502</v>
      </c>
      <c r="D30" s="81" t="s">
        <v>22</v>
      </c>
      <c r="E30" s="81" t="s">
        <v>94</v>
      </c>
      <c r="F30" s="81" t="s">
        <v>126</v>
      </c>
      <c r="G30" s="81" t="s">
        <v>469</v>
      </c>
    </row>
    <row r="31" spans="1:7">
      <c r="A31" s="81">
        <v>19</v>
      </c>
      <c r="B31" s="81">
        <v>251</v>
      </c>
      <c r="C31" s="81" t="s">
        <v>503</v>
      </c>
      <c r="D31" s="81" t="s">
        <v>22</v>
      </c>
      <c r="E31" s="81" t="s">
        <v>94</v>
      </c>
      <c r="F31" s="81" t="s">
        <v>95</v>
      </c>
      <c r="G31" s="81" t="s">
        <v>469</v>
      </c>
    </row>
    <row r="32" spans="1:7">
      <c r="A32" s="81">
        <v>20</v>
      </c>
      <c r="B32" s="81">
        <v>286</v>
      </c>
      <c r="C32" s="81" t="s">
        <v>504</v>
      </c>
      <c r="D32" s="81" t="s">
        <v>22</v>
      </c>
      <c r="E32" s="81" t="s">
        <v>45</v>
      </c>
      <c r="F32" s="81" t="s">
        <v>46</v>
      </c>
      <c r="G32" s="81" t="s">
        <v>488</v>
      </c>
    </row>
    <row r="33" spans="1:7">
      <c r="A33" s="81">
        <v>21</v>
      </c>
      <c r="B33" s="81">
        <v>204</v>
      </c>
      <c r="C33" s="81" t="s">
        <v>505</v>
      </c>
      <c r="D33" s="81" t="s">
        <v>125</v>
      </c>
      <c r="E33" s="81" t="s">
        <v>256</v>
      </c>
      <c r="F33" s="81" t="s">
        <v>257</v>
      </c>
      <c r="G33" s="81" t="s">
        <v>469</v>
      </c>
    </row>
    <row r="34" spans="1:7">
      <c r="A34" s="81">
        <v>22</v>
      </c>
      <c r="B34" s="81">
        <v>217</v>
      </c>
      <c r="C34" s="81" t="s">
        <v>506</v>
      </c>
      <c r="D34" s="81" t="s">
        <v>19</v>
      </c>
      <c r="E34" s="81" t="s">
        <v>63</v>
      </c>
      <c r="F34" s="81" t="s">
        <v>481</v>
      </c>
      <c r="G34" s="81" t="s">
        <v>469</v>
      </c>
    </row>
    <row r="35" spans="1:7">
      <c r="A35" s="81">
        <v>23</v>
      </c>
      <c r="B35" s="81">
        <v>231</v>
      </c>
      <c r="C35" s="81" t="s">
        <v>507</v>
      </c>
      <c r="D35" s="81" t="s">
        <v>19</v>
      </c>
      <c r="E35" s="81" t="s">
        <v>94</v>
      </c>
      <c r="F35" s="81" t="s">
        <v>508</v>
      </c>
      <c r="G35" s="81" t="s">
        <v>469</v>
      </c>
    </row>
    <row r="36" spans="1:7">
      <c r="A36" s="81">
        <v>24</v>
      </c>
      <c r="B36" s="81">
        <v>235</v>
      </c>
      <c r="C36" s="81" t="s">
        <v>509</v>
      </c>
      <c r="D36" s="81" t="s">
        <v>19</v>
      </c>
      <c r="E36" s="81" t="s">
        <v>94</v>
      </c>
      <c r="F36" s="81" t="s">
        <v>95</v>
      </c>
      <c r="G36" s="81" t="s">
        <v>469</v>
      </c>
    </row>
    <row r="37" spans="1:7">
      <c r="A37" s="81">
        <v>25</v>
      </c>
      <c r="B37" s="81">
        <v>254</v>
      </c>
      <c r="C37" s="81" t="s">
        <v>510</v>
      </c>
      <c r="D37" s="81" t="s">
        <v>19</v>
      </c>
      <c r="E37" s="81" t="s">
        <v>511</v>
      </c>
      <c r="F37" s="81" t="s">
        <v>408</v>
      </c>
      <c r="G37" s="81" t="s">
        <v>471</v>
      </c>
    </row>
    <row r="38" spans="1:7">
      <c r="A38" s="81">
        <v>26</v>
      </c>
      <c r="B38" s="81">
        <v>278</v>
      </c>
      <c r="C38" s="81" t="s">
        <v>512</v>
      </c>
      <c r="D38" s="81" t="s">
        <v>19</v>
      </c>
      <c r="E38" s="81" t="s">
        <v>160</v>
      </c>
      <c r="F38" s="81" t="s">
        <v>161</v>
      </c>
      <c r="G38" s="81" t="s">
        <v>471</v>
      </c>
    </row>
    <row r="39" spans="1:7">
      <c r="A39" s="81">
        <v>27</v>
      </c>
      <c r="B39" s="81">
        <v>16</v>
      </c>
      <c r="C39" s="81" t="s">
        <v>513</v>
      </c>
      <c r="D39" s="81" t="s">
        <v>241</v>
      </c>
      <c r="E39" s="81" t="s">
        <v>54</v>
      </c>
      <c r="F39" s="81" t="s">
        <v>55</v>
      </c>
      <c r="G39" s="81" t="s">
        <v>471</v>
      </c>
    </row>
    <row r="40" spans="1:7">
      <c r="A40" s="81">
        <v>28</v>
      </c>
      <c r="B40" s="81">
        <v>127</v>
      </c>
      <c r="C40" s="81" t="s">
        <v>514</v>
      </c>
      <c r="D40" s="81" t="s">
        <v>241</v>
      </c>
      <c r="E40" s="81" t="s">
        <v>58</v>
      </c>
      <c r="F40" s="81" t="s">
        <v>59</v>
      </c>
      <c r="G40" s="81" t="s">
        <v>469</v>
      </c>
    </row>
    <row r="41" spans="1:7">
      <c r="A41" s="81">
        <v>29</v>
      </c>
      <c r="B41" s="81">
        <v>266</v>
      </c>
      <c r="C41" s="81" t="s">
        <v>515</v>
      </c>
      <c r="D41" s="81" t="s">
        <v>34</v>
      </c>
      <c r="E41" s="81" t="s">
        <v>156</v>
      </c>
      <c r="F41" s="81" t="s">
        <v>474</v>
      </c>
      <c r="G41" s="81" t="s">
        <v>471</v>
      </c>
    </row>
    <row r="42" spans="1:7">
      <c r="A42" s="81">
        <v>30</v>
      </c>
      <c r="B42" s="81">
        <v>143</v>
      </c>
      <c r="C42" s="81" t="s">
        <v>516</v>
      </c>
      <c r="D42" s="81" t="s">
        <v>72</v>
      </c>
      <c r="E42" s="81" t="s">
        <v>63</v>
      </c>
      <c r="F42" s="81" t="s">
        <v>517</v>
      </c>
      <c r="G42" s="81" t="s">
        <v>518</v>
      </c>
    </row>
    <row r="43" spans="1:7">
      <c r="A43" s="81">
        <v>31</v>
      </c>
      <c r="B43" s="81">
        <v>207</v>
      </c>
      <c r="C43" s="81" t="s">
        <v>519</v>
      </c>
      <c r="D43" s="81" t="s">
        <v>267</v>
      </c>
      <c r="E43" s="81" t="s">
        <v>45</v>
      </c>
      <c r="F43" s="81" t="s">
        <v>46</v>
      </c>
      <c r="G43" s="81" t="s">
        <v>471</v>
      </c>
    </row>
    <row r="44" spans="1:7">
      <c r="A44" s="81">
        <v>32</v>
      </c>
      <c r="B44" s="81">
        <v>85</v>
      </c>
      <c r="C44" s="81" t="s">
        <v>520</v>
      </c>
      <c r="D44" s="81" t="s">
        <v>224</v>
      </c>
      <c r="E44" s="81" t="s">
        <v>63</v>
      </c>
      <c r="F44" s="81" t="s">
        <v>521</v>
      </c>
      <c r="G44" s="81" t="s">
        <v>469</v>
      </c>
    </row>
    <row r="45" spans="1:7">
      <c r="A45" s="81">
        <v>33</v>
      </c>
      <c r="B45" s="81">
        <v>285</v>
      </c>
      <c r="C45" s="81" t="s">
        <v>522</v>
      </c>
      <c r="D45" s="81" t="s">
        <v>202</v>
      </c>
      <c r="E45" s="81" t="s">
        <v>81</v>
      </c>
      <c r="F45" s="81" t="s">
        <v>455</v>
      </c>
      <c r="G45" s="81" t="s">
        <v>469</v>
      </c>
    </row>
    <row r="46" spans="1:7">
      <c r="A46" s="81">
        <v>34</v>
      </c>
      <c r="B46" s="81">
        <v>290</v>
      </c>
      <c r="C46" s="81" t="s">
        <v>523</v>
      </c>
      <c r="D46" s="81" t="s">
        <v>243</v>
      </c>
      <c r="E46" s="81" t="s">
        <v>63</v>
      </c>
      <c r="F46" s="81"/>
      <c r="G46" s="81" t="s">
        <v>469</v>
      </c>
    </row>
    <row r="47" spans="1:7">
      <c r="A47" s="81">
        <v>35</v>
      </c>
      <c r="B47" s="81">
        <v>151</v>
      </c>
      <c r="C47" s="81" t="s">
        <v>524</v>
      </c>
      <c r="D47" s="81" t="s">
        <v>24</v>
      </c>
      <c r="E47" s="81" t="s">
        <v>137</v>
      </c>
      <c r="F47" s="81"/>
      <c r="G47" s="81" t="s">
        <v>471</v>
      </c>
    </row>
    <row r="48" spans="1:7">
      <c r="A48" s="81">
        <v>36</v>
      </c>
      <c r="B48" s="81">
        <v>158</v>
      </c>
      <c r="C48" s="91" t="s">
        <v>525</v>
      </c>
      <c r="D48" s="91" t="s">
        <v>24</v>
      </c>
      <c r="E48" s="91" t="s">
        <v>111</v>
      </c>
      <c r="F48" s="81" t="s">
        <v>302</v>
      </c>
      <c r="G48" s="81" t="s">
        <v>526</v>
      </c>
    </row>
    <row r="49" spans="1:7">
      <c r="A49" s="81">
        <v>37</v>
      </c>
      <c r="B49" s="81">
        <v>119</v>
      </c>
      <c r="C49" s="93" t="s">
        <v>527</v>
      </c>
      <c r="D49" s="81" t="s">
        <v>28</v>
      </c>
      <c r="E49" s="81" t="s">
        <v>160</v>
      </c>
      <c r="F49" s="81" t="s">
        <v>59</v>
      </c>
      <c r="G49" s="81" t="s">
        <v>488</v>
      </c>
    </row>
    <row r="50" spans="1:7">
      <c r="A50" s="81">
        <v>38</v>
      </c>
      <c r="B50" s="81">
        <v>191</v>
      </c>
      <c r="C50" s="81" t="s">
        <v>334</v>
      </c>
      <c r="D50" s="81" t="s">
        <v>28</v>
      </c>
      <c r="E50" s="81" t="s">
        <v>63</v>
      </c>
      <c r="F50" s="81" t="s">
        <v>207</v>
      </c>
      <c r="G50" s="81" t="s">
        <v>469</v>
      </c>
    </row>
    <row r="51" spans="1:7">
      <c r="A51" s="81">
        <v>39</v>
      </c>
      <c r="B51" s="81">
        <v>202</v>
      </c>
      <c r="C51" s="81" t="s">
        <v>528</v>
      </c>
      <c r="D51" s="81" t="s">
        <v>28</v>
      </c>
      <c r="E51" s="81" t="s">
        <v>137</v>
      </c>
      <c r="F51" s="81" t="s">
        <v>474</v>
      </c>
      <c r="G51" s="81" t="s">
        <v>471</v>
      </c>
    </row>
    <row r="52" spans="1:7">
      <c r="A52" s="81">
        <v>40</v>
      </c>
      <c r="B52" s="81">
        <v>203</v>
      </c>
      <c r="C52" s="81" t="s">
        <v>529</v>
      </c>
      <c r="D52" s="81" t="s">
        <v>28</v>
      </c>
      <c r="E52" s="81" t="s">
        <v>511</v>
      </c>
      <c r="F52" s="81" t="s">
        <v>408</v>
      </c>
      <c r="G52" s="81" t="s">
        <v>469</v>
      </c>
    </row>
    <row r="53" spans="1:7">
      <c r="A53" s="81">
        <v>41</v>
      </c>
      <c r="B53" s="81">
        <v>80</v>
      </c>
      <c r="C53" s="81" t="s">
        <v>530</v>
      </c>
      <c r="D53" s="81" t="s">
        <v>26</v>
      </c>
      <c r="E53" s="81" t="s">
        <v>480</v>
      </c>
      <c r="F53" s="81" t="s">
        <v>531</v>
      </c>
      <c r="G53" s="81" t="s">
        <v>471</v>
      </c>
    </row>
    <row r="54" spans="1:7">
      <c r="A54" s="81">
        <v>42</v>
      </c>
      <c r="B54" s="81">
        <v>248</v>
      </c>
      <c r="C54" s="81" t="s">
        <v>532</v>
      </c>
      <c r="D54" s="81" t="s">
        <v>26</v>
      </c>
      <c r="E54" s="81" t="s">
        <v>156</v>
      </c>
      <c r="F54" s="81" t="s">
        <v>50</v>
      </c>
      <c r="G54" s="81" t="s">
        <v>471</v>
      </c>
    </row>
    <row r="55" spans="1:7">
      <c r="A55" s="81">
        <v>43</v>
      </c>
      <c r="B55" s="81">
        <v>218</v>
      </c>
      <c r="C55" s="81" t="s">
        <v>533</v>
      </c>
      <c r="D55" s="81" t="s">
        <v>350</v>
      </c>
      <c r="E55" s="81" t="s">
        <v>366</v>
      </c>
      <c r="F55" s="81" t="s">
        <v>366</v>
      </c>
      <c r="G55" s="81" t="s">
        <v>534</v>
      </c>
    </row>
    <row r="56" spans="1:7" s="78" customFormat="1" ht="99.75" customHeight="1">
      <c r="A56" s="92"/>
      <c r="B56" s="92"/>
      <c r="C56" s="92"/>
      <c r="D56" s="92"/>
      <c r="E56" s="92"/>
      <c r="F56" s="92"/>
      <c r="G56" s="92"/>
    </row>
    <row r="57" spans="1:7" s="78" customFormat="1" ht="29.25" customHeight="1">
      <c r="A57" s="132" t="s">
        <v>559</v>
      </c>
      <c r="B57" s="132"/>
      <c r="C57" s="132"/>
      <c r="D57" s="132"/>
      <c r="E57" s="132"/>
      <c r="F57" s="132"/>
      <c r="G57" s="132"/>
    </row>
    <row r="58" spans="1:7" s="78" customFormat="1">
      <c r="A58" s="121" t="s">
        <v>9</v>
      </c>
      <c r="B58" s="121" t="s">
        <v>553</v>
      </c>
      <c r="C58" s="121" t="s">
        <v>554</v>
      </c>
      <c r="D58" s="121" t="s">
        <v>12</v>
      </c>
      <c r="E58" s="121" t="s">
        <v>13</v>
      </c>
      <c r="F58" s="121" t="s">
        <v>555</v>
      </c>
      <c r="G58" s="121" t="s">
        <v>556</v>
      </c>
    </row>
    <row r="59" spans="1:7">
      <c r="A59" s="81">
        <v>1</v>
      </c>
      <c r="B59" s="119">
        <v>118</v>
      </c>
      <c r="C59" s="93" t="s">
        <v>537</v>
      </c>
      <c r="D59" s="93" t="s">
        <v>26</v>
      </c>
      <c r="E59" s="93" t="s">
        <v>538</v>
      </c>
      <c r="F59" s="93" t="s">
        <v>539</v>
      </c>
      <c r="G59" s="81" t="s">
        <v>557</v>
      </c>
    </row>
    <row r="60" spans="1:7">
      <c r="A60" s="81">
        <v>2</v>
      </c>
      <c r="B60" s="93">
        <v>98</v>
      </c>
      <c r="C60" s="93" t="s">
        <v>540</v>
      </c>
      <c r="D60" s="93" t="s">
        <v>22</v>
      </c>
      <c r="E60" s="93" t="s">
        <v>137</v>
      </c>
      <c r="F60" s="93" t="s">
        <v>541</v>
      </c>
      <c r="G60" s="81" t="s">
        <v>557</v>
      </c>
    </row>
    <row r="61" spans="1:7">
      <c r="A61" s="81">
        <v>3</v>
      </c>
      <c r="B61" s="120">
        <v>31</v>
      </c>
      <c r="C61" s="120" t="s">
        <v>542</v>
      </c>
      <c r="D61" s="120" t="s">
        <v>22</v>
      </c>
      <c r="E61" s="120" t="s">
        <v>58</v>
      </c>
      <c r="F61" s="120" t="s">
        <v>59</v>
      </c>
      <c r="G61" s="81" t="s">
        <v>557</v>
      </c>
    </row>
    <row r="62" spans="1:7">
      <c r="A62" s="81">
        <v>4</v>
      </c>
      <c r="B62" s="93">
        <v>112</v>
      </c>
      <c r="C62" s="93" t="s">
        <v>543</v>
      </c>
      <c r="D62" s="93" t="s">
        <v>22</v>
      </c>
      <c r="E62" s="93" t="s">
        <v>20</v>
      </c>
      <c r="F62" s="93" t="s">
        <v>21</v>
      </c>
      <c r="G62" s="81" t="s">
        <v>558</v>
      </c>
    </row>
    <row r="63" spans="1:7">
      <c r="A63" s="81">
        <v>5</v>
      </c>
      <c r="B63" s="93">
        <v>238</v>
      </c>
      <c r="C63" s="93" t="s">
        <v>544</v>
      </c>
      <c r="D63" s="93" t="s">
        <v>19</v>
      </c>
      <c r="E63" s="93" t="s">
        <v>20</v>
      </c>
      <c r="F63" s="93" t="s">
        <v>21</v>
      </c>
      <c r="G63" s="81" t="s">
        <v>558</v>
      </c>
    </row>
    <row r="64" spans="1:7">
      <c r="A64" s="81">
        <v>6</v>
      </c>
      <c r="B64" s="93">
        <v>46</v>
      </c>
      <c r="C64" s="93" t="s">
        <v>545</v>
      </c>
      <c r="D64" s="93" t="s">
        <v>30</v>
      </c>
      <c r="E64" s="93" t="s">
        <v>20</v>
      </c>
      <c r="F64" s="93" t="s">
        <v>31</v>
      </c>
      <c r="G64" s="81" t="s">
        <v>558</v>
      </c>
    </row>
    <row r="65" spans="1:7">
      <c r="A65" s="81">
        <v>7</v>
      </c>
      <c r="B65" s="93">
        <v>185</v>
      </c>
      <c r="C65" s="93" t="s">
        <v>546</v>
      </c>
      <c r="D65" s="93" t="s">
        <v>32</v>
      </c>
      <c r="E65" s="93" t="s">
        <v>20</v>
      </c>
      <c r="F65" s="93" t="s">
        <v>21</v>
      </c>
      <c r="G65" s="81" t="s">
        <v>558</v>
      </c>
    </row>
    <row r="66" spans="1:7">
      <c r="A66" s="81">
        <v>8</v>
      </c>
      <c r="B66" s="93">
        <v>205</v>
      </c>
      <c r="C66" s="93" t="s">
        <v>547</v>
      </c>
      <c r="D66" s="93" t="s">
        <v>33</v>
      </c>
      <c r="E66" s="93" t="s">
        <v>20</v>
      </c>
      <c r="F66" s="93" t="s">
        <v>21</v>
      </c>
      <c r="G66" s="81" t="s">
        <v>558</v>
      </c>
    </row>
    <row r="67" spans="1:7">
      <c r="A67" s="81">
        <v>9</v>
      </c>
      <c r="B67" s="93">
        <v>100</v>
      </c>
      <c r="C67" s="93" t="s">
        <v>548</v>
      </c>
      <c r="D67" s="93" t="s">
        <v>22</v>
      </c>
      <c r="E67" s="93" t="s">
        <v>20</v>
      </c>
      <c r="F67" s="93" t="s">
        <v>31</v>
      </c>
      <c r="G67" s="81" t="s">
        <v>558</v>
      </c>
    </row>
    <row r="68" spans="1:7">
      <c r="A68" s="81">
        <v>10</v>
      </c>
      <c r="B68" s="93">
        <v>82</v>
      </c>
      <c r="C68" s="93" t="s">
        <v>549</v>
      </c>
      <c r="D68" s="93" t="s">
        <v>22</v>
      </c>
      <c r="E68" s="93" t="s">
        <v>20</v>
      </c>
      <c r="F68" s="93" t="s">
        <v>21</v>
      </c>
      <c r="G68" s="81" t="s">
        <v>558</v>
      </c>
    </row>
    <row r="69" spans="1:7">
      <c r="A69" s="81">
        <v>11</v>
      </c>
      <c r="B69" s="93">
        <v>27</v>
      </c>
      <c r="C69" s="93" t="s">
        <v>550</v>
      </c>
      <c r="D69" s="93" t="s">
        <v>19</v>
      </c>
      <c r="E69" s="93" t="s">
        <v>20</v>
      </c>
      <c r="F69" s="93" t="s">
        <v>31</v>
      </c>
      <c r="G69" s="81" t="s">
        <v>558</v>
      </c>
    </row>
    <row r="70" spans="1:7">
      <c r="A70" s="81">
        <v>12</v>
      </c>
      <c r="B70" s="93">
        <v>94</v>
      </c>
      <c r="C70" s="93" t="s">
        <v>551</v>
      </c>
      <c r="D70" s="93" t="s">
        <v>26</v>
      </c>
      <c r="E70" s="93" t="s">
        <v>20</v>
      </c>
      <c r="F70" s="93" t="s">
        <v>21</v>
      </c>
      <c r="G70" s="81" t="s">
        <v>558</v>
      </c>
    </row>
    <row r="71" spans="1:7">
      <c r="A71" s="81">
        <v>13</v>
      </c>
      <c r="B71" s="93">
        <v>29</v>
      </c>
      <c r="C71" s="93" t="s">
        <v>552</v>
      </c>
      <c r="D71" s="93" t="s">
        <v>34</v>
      </c>
      <c r="E71" s="93" t="s">
        <v>20</v>
      </c>
      <c r="F71" s="93" t="s">
        <v>31</v>
      </c>
      <c r="G71" s="81" t="s">
        <v>558</v>
      </c>
    </row>
    <row r="75" spans="1:7">
      <c r="G75" s="122" t="s">
        <v>3</v>
      </c>
    </row>
  </sheetData>
  <mergeCells count="4">
    <mergeCell ref="A8:G8"/>
    <mergeCell ref="A9:G9"/>
    <mergeCell ref="A10:G10"/>
    <mergeCell ref="A57:G57"/>
  </mergeCells>
  <pageMargins left="0.34375" right="0.25" top="0.75" bottom="0.56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20:D287"/>
  <sheetViews>
    <sheetView workbookViewId="0">
      <selection activeCell="J22" sqref="J22"/>
    </sheetView>
  </sheetViews>
  <sheetFormatPr defaultRowHeight="14.4"/>
  <cols>
    <col min="3" max="3" width="4.33203125" customWidth="1"/>
    <col min="4" max="4" width="25" customWidth="1"/>
  </cols>
  <sheetData>
    <row r="20" spans="2:2">
      <c r="B20" s="78"/>
    </row>
    <row r="23" spans="2:2" s="78" customFormat="1"/>
    <row r="26" spans="2:2" s="78" customFormat="1"/>
    <row r="28" spans="2:2" s="78" customFormat="1"/>
    <row r="39" s="78" customFormat="1"/>
    <row r="41" s="78" customFormat="1"/>
    <row r="55" spans="3:4">
      <c r="C55" s="100"/>
      <c r="D55" s="100"/>
    </row>
    <row r="56" spans="3:4">
      <c r="C56" s="100"/>
      <c r="D56" s="100"/>
    </row>
    <row r="57" spans="3:4">
      <c r="C57" s="100"/>
      <c r="D57" s="100"/>
    </row>
    <row r="58" spans="3:4">
      <c r="C58" s="100"/>
      <c r="D58" s="100"/>
    </row>
    <row r="59" spans="3:4">
      <c r="C59" s="100"/>
      <c r="D59" s="100"/>
    </row>
    <row r="71" spans="2:2">
      <c r="B71" s="78"/>
    </row>
    <row r="75" spans="2:2" s="78" customFormat="1"/>
    <row r="81" s="78" customFormat="1"/>
    <row r="84" s="78" customFormat="1"/>
    <row r="86" s="78" customFormat="1"/>
    <row r="95" s="78" customFormat="1"/>
    <row r="96" s="78" customFormat="1"/>
    <row r="103" s="78" customFormat="1"/>
    <row r="105" s="78" customFormat="1"/>
    <row r="113" spans="2:2" s="78" customFormat="1"/>
    <row r="120" spans="2:2">
      <c r="B120" s="78"/>
    </row>
    <row r="157" s="78" customFormat="1"/>
    <row r="172" s="78" customFormat="1"/>
    <row r="174" s="78" customFormat="1"/>
    <row r="177" spans="2:2">
      <c r="B177" s="78"/>
    </row>
    <row r="179" spans="2:2" s="78" customFormat="1"/>
    <row r="180" spans="2:2" s="78" customFormat="1"/>
    <row r="182" spans="2:2" s="78" customFormat="1"/>
    <row r="188" spans="2:2" s="78" customFormat="1"/>
    <row r="192" spans="2:2" s="78" customFormat="1"/>
    <row r="199" s="78" customFormat="1"/>
    <row r="210" s="78" customFormat="1"/>
    <row r="213" s="78" customFormat="1"/>
    <row r="228" s="78" customFormat="1"/>
    <row r="244" spans="2:2" s="78" customFormat="1"/>
    <row r="250" spans="2:2">
      <c r="B250" s="78"/>
    </row>
    <row r="258" s="78" customFormat="1"/>
    <row r="270" s="78" customFormat="1"/>
    <row r="274" spans="2:2" s="78" customFormat="1"/>
    <row r="284" spans="2:2">
      <c r="B284" s="78"/>
    </row>
    <row r="285" spans="2:2" s="78" customFormat="1"/>
    <row r="287" spans="2:2" s="78" customForma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Радни листови</vt:lpstr>
      </vt:variant>
      <vt:variant>
        <vt:i4>9</vt:i4>
      </vt:variant>
    </vt:vector>
  </HeadingPairs>
  <TitlesOfParts>
    <vt:vector size="9" baseType="lpstr">
      <vt:lpstr>Технолошки</vt:lpstr>
      <vt:lpstr>Вуковци</vt:lpstr>
      <vt:lpstr>Мастер</vt:lpstr>
      <vt:lpstr>ППБ и РВИ</vt:lpstr>
      <vt:lpstr>Сметње</vt:lpstr>
      <vt:lpstr>8,5</vt:lpstr>
      <vt:lpstr>СМС</vt:lpstr>
      <vt:lpstr>Не испуњавају услове</vt:lpstr>
      <vt:lpstr>Лист1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MirjanaI</dc:creator>
  <cp:lastModifiedBy>SlobodankaS</cp:lastModifiedBy>
  <cp:lastPrinted>2020-03-04T06:41:08Z</cp:lastPrinted>
  <dcterms:created xsi:type="dcterms:W3CDTF">2020-02-21T07:31:06Z</dcterms:created>
  <dcterms:modified xsi:type="dcterms:W3CDTF">2020-09-09T08:33:26Z</dcterms:modified>
</cp:coreProperties>
</file>